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720" windowWidth="21720" windowHeight="11712"/>
  </bookViews>
  <sheets>
    <sheet name="ВМП" sheetId="6" r:id="rId1"/>
  </sheets>
  <definedNames>
    <definedName name="_edn1" localSheetId="0">ВМП!#REF!</definedName>
    <definedName name="_ednref1" localSheetId="0">ВМП!#REF!</definedName>
    <definedName name="_xlnm._FilterDatabase" localSheetId="0" hidden="1">ВМП!$A$8:$L$436</definedName>
    <definedName name="_xlnm.Print_Area" localSheetId="0">ВМП!$A$1:$Q$499</definedName>
  </definedNames>
  <calcPr calcId="145621"/>
</workbook>
</file>

<file path=xl/calcChain.xml><?xml version="1.0" encoding="utf-8"?>
<calcChain xmlns="http://schemas.openxmlformats.org/spreadsheetml/2006/main">
  <c r="K422" i="6" l="1"/>
  <c r="I422" i="6"/>
  <c r="H422" i="6"/>
  <c r="H49" i="6"/>
  <c r="I49" i="6"/>
  <c r="K49" i="6"/>
  <c r="L49" i="6"/>
  <c r="I57" i="6"/>
  <c r="J57" i="6"/>
  <c r="K57" i="6"/>
  <c r="L57" i="6"/>
  <c r="I72" i="6"/>
  <c r="J72" i="6"/>
  <c r="K72" i="6"/>
  <c r="H107" i="6"/>
  <c r="I107" i="6"/>
  <c r="J107" i="6"/>
  <c r="L107" i="6"/>
  <c r="K406" i="6"/>
  <c r="H406" i="6"/>
  <c r="L394" i="6"/>
  <c r="K394" i="6"/>
  <c r="J394" i="6"/>
  <c r="I394" i="6"/>
  <c r="L391" i="6"/>
  <c r="K391" i="6"/>
  <c r="J391" i="6"/>
  <c r="I391" i="6"/>
  <c r="L369" i="6"/>
  <c r="K369" i="6"/>
  <c r="J369" i="6"/>
  <c r="I369" i="6"/>
  <c r="L355" i="6"/>
  <c r="K355" i="6"/>
  <c r="J355" i="6"/>
  <c r="I355" i="6"/>
</calcChain>
</file>

<file path=xl/sharedStrings.xml><?xml version="1.0" encoding="utf-8"?>
<sst xmlns="http://schemas.openxmlformats.org/spreadsheetml/2006/main" count="816" uniqueCount="769">
  <si>
    <t>Глаукома  с повышенным или высоким внутриглазным давлением развитой, далеко зашедшей стадии, в том числе с осложнениями, у взрослых. Врожденная глаукома, глаукома вторичная вследствие воспалительных и других заболеваний  глаза, в том числе с осложнениями, у детей</t>
  </si>
  <si>
    <t>Модифицированная синустрабекулэктомия, в том числе ультразвуковая факоэмульсификация осложненной катаракты с имплантацией интраокулярной линзы</t>
  </si>
  <si>
    <t>Подшивание цилиарного тела  с задней трепанацией склеры</t>
  </si>
  <si>
    <t>Имплантация антиглаукоматозного дренажа</t>
  </si>
  <si>
    <t>Модифицированная синустрабекулэктомия с имплантацией антиглаукоматозного дренажа</t>
  </si>
  <si>
    <t>Антиглаукоматозная операция с ультразвуковой факоэмульсификацией осложненной катаракты с имплантацией эластичной интраокулярной линзы, в том числе с применением лазерной хирургии</t>
  </si>
  <si>
    <t>Непроникающая глубокая склерэктомия  c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</si>
  <si>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Синустрабекулэктомия с имплантацией различных моделей дренажа,  с задней трепанацией склеры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</si>
  <si>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</si>
  <si>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H02.0 - H02.5, Н04.0 -H04.6, Н05.0 - H05.5, Н11.2, H21.5,  H27.0, H27.1, Н26.0 - Н26.9, Н31.3, Н40.3,  S00.1, S00.2,  S02.30,  S02.31, S02.80, S02.81, S04.0 - S04.5, S05.0-S05.9, Т26.0 - Т26.9, Н44.0 -Н44.8, Т85.2, Т85.3,T90.4, T95.0, Т95.8</t>
  </si>
  <si>
    <t xml:space="preserve">Травма глаза и глазницы, термические и химические ожоги, ограниченные областью глаза и его придаточного аппарата, при острой или стабильной фазе при любой стадии у взрослых и детей осложненные патологией хрусталика, стекловидного тела, офтальмогипертензией, переломом дна орбиты, открытой раной века и окологлазничной области, вторичной глаукомой, энтропионом и трихиазом века, эктропионом века, лагофтальмом, птозом века, стенозом и недостаточностью слезных протоков, деформацией орбиты, энофтальмом, рубцами конъюнктивы, руб-цами и помутнением роговицы, слипчивой лейкомой, гнойным эндофтальмитом, дегенеративными состояния-ми глазного яблока, травматическим косоглазием или в сочетании с  неудаленным инородным телом орбиты вследствие проникающего ранения, неудаленным магнитным инородным телом, неудаленным немагнитным инородным телом, осложне-ниями механического проис-хождения, связанными с имплантатами и трансплантатами </t>
  </si>
  <si>
    <t>Иридоциклосклерэктомия при посттравматической глаукоме</t>
  </si>
  <si>
    <t>Имплантация дренажа при посттравматической глаукоме</t>
  </si>
  <si>
    <t>Факоаспирация травматической катаракты с имплантацией различных моделей интраокулярной линзы</t>
  </si>
  <si>
    <t>Исправление травматического косоглазия с пластикой экстраокулярных мышц</t>
  </si>
  <si>
    <t xml:space="preserve">Опухоль предстательной железы. Опухоль почки. Опухоль мочевого пузыря. Опухоль почечной лоханки. </t>
  </si>
  <si>
    <t>Лапаро- и ретроперитонеоскопическая нефрэктомия</t>
  </si>
  <si>
    <t xml:space="preserve">  I86.1</t>
  </si>
  <si>
    <t xml:space="preserve"> N28.1,  Q61.0,   N13.0, N13.1, N13.2,    N28  I86.1</t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</si>
  <si>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</si>
  <si>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Нестабильная стенокардия, острый и повторный инфаркт миокарда (без подъема сегмента ST электрокардиограммы)</t>
  </si>
  <si>
    <t>Удаление кисты или секвестра легкого, в том числе с применением эндовидеохирургической техники прямой эзофаго-эзофаго анастомоз, в том числе этапные операции на пищеводе и желудке ликвидация трахеопищеводного свища</t>
  </si>
  <si>
    <t>Эмболизация печени с использованием лекарственных средств резекция сегмента (сегментов) печени комбинированная с ангиопластикой абляция при новообразованиях печени</t>
  </si>
  <si>
    <t xml:space="preserve">Реконструктивно-пластическая операция по восстановлению непрерывности кишечника - закрытие стомы с формированием анастомоза колэктомия с резекцией прямой кишки, мукозэктомией прямой кишки, с формированием тонкокишечного резервуара,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</t>
  </si>
  <si>
    <t>Двусторонняя эндоскопическая адреналэктомия с опухолями аортокавальная лимфаденэктомия эндоскопическая удаление неорганной забрюшинной опухоли</t>
  </si>
  <si>
    <t>Врожденная киста легкого. Секвестрация легкого. Атрезия пищевода. Свищ трахеопищеводный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</si>
  <si>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</si>
  <si>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Тяжелые распространенные формы псориаза без поражения суставов 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</si>
  <si>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бальнео-фотохимиотерапии, плазмафереза в сочетании с цитостатическими и иммуносупрессивными лекарственными препаратами и синтетически-ми производными витамина А</t>
  </si>
  <si>
    <t>Лечение с применением цитостатических и иммуносупрессивных  лекарственных препаратов, синтетических производных витамина А в сочетании с  применением плазмафереза</t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</si>
  <si>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</si>
  <si>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Тяжелые распространенные формы  псориаза артропатического  при отсутствии эф-фективности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</si>
  <si>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бальнеофо-тохимиотерапии, в сочетании с цитостатическими и иммуносупрессивными лекарственными препаратами и синтетическими производными витамина А</t>
  </si>
  <si>
    <t>Тяжелые распространенные формы атопического дерматита при отсутствии эффек-тивности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</si>
  <si>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фо-тотерапии в сочетании с антибактериальными, иммуносупрессивными  лекарственными препаратами  и плазмаферезом</t>
  </si>
  <si>
    <t>Лечение с применением системных глюкокортикостероидных, цитостатических, им-муносупрессивных, антибактериальных лекарственных препаратов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</si>
  <si>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</si>
  <si>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новорожден-ного с применением аппаратных методов замещения или поддержки витальных функций на основе динамического инструментального мо-ниторинга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</si>
  <si>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Внутрижелудочковое кровоизлияние. Церебральная ишемия 2 - 3 степени. Родовая травма. Сепсис новорожденных. Врожденная пневмония. Синдром дыхательных расстройств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</si>
  <si>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доплерографического определения кровотока в магистральных артериях, а также лучевых (включая магнитно-резонансную томографию), иммунологических и молекулярно-генетических исследований</t>
  </si>
  <si>
    <t>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тромбоэласто-граммы и коагулограммы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</si>
  <si>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</si>
  <si>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Другие случаи малой массы тела при рождении. Другие случаи недоношенности. Крайняя незрелость. "Маловесный" для гестационного возраста плод. Малый размер плода для гестационного возраста. Крайне малая масса тела при рождении</t>
  </si>
  <si>
    <t>Индивидуальная противосудорожная терапия с учетом характера электроэнцефалограммы и анализа записи видеомониторинга</t>
  </si>
  <si>
    <t>Видеоэндоскопические внутриполостные и ви-деоэндоскопические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новообра-зованиях, в том числе у детей</t>
  </si>
  <si>
    <t>Селективная (суперселектив-ная) эмболизация (химиоэмболизация ) опухолевых сосудов</t>
  </si>
  <si>
    <t>Гемитиреоидэктомия с истмусэктомией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</si>
  <si>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</si>
  <si>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</si>
  <si>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 xml:space="preserve"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
( I- IV стадия)
</t>
  </si>
  <si>
    <t>Расширенные и реконструктивно-пластические операции на органах грудной полости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</si>
  <si>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</si>
  <si>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Ликворошунтирующие операции, в том числе с индивидуальным подбором ликворошунтирующих систем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</si>
  <si>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</si>
  <si>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КТ), УЗ  методик и МРТ</t>
  </si>
  <si>
    <t>Баллонная вазодилатация с установкой стента в сосуд-сосуды</t>
  </si>
  <si>
    <t>Имплантация частотно-адаптированного однокамерного кардиостимулятора</t>
  </si>
  <si>
    <t>Реконструктивно-пластическое хирургическое вмешательство на костях стопы, с использованием ауто- и аллотрансплантатов, имплантатов, остеозамещающих материалов, металлоконструкций</t>
  </si>
  <si>
    <t>Корригирующие остеотомии костей верхних и нижних конечностей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</si>
  <si>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</si>
  <si>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</si>
  <si>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Имплантация эндопротеза сустава</t>
  </si>
  <si>
    <t>Иссечение свища, пластика свищевого отверстия полнослойным лоскутом стенки прямой кишки - сегментарная проктопластика, пластика анальных сфинктеров</t>
  </si>
  <si>
    <t>Свищ прямой кишки 3 - 4 степени сложности</t>
  </si>
  <si>
    <t>Ректовагинальный (коловагинальный) свищ</t>
  </si>
  <si>
    <t>Иссечение свища с пластикой внутреннего свищевого отверстия сегментом прямой или ободочной кишки</t>
  </si>
  <si>
    <t>Дивертикулярная болезнь ободочной кишки, осложненное течение</t>
  </si>
  <si>
    <t>Резекция ободочной кишки, в том числе с ликвидацией свища</t>
  </si>
  <si>
    <t>Мегадолихоколон, рецидивирующие завороты сигмовидной кишки</t>
  </si>
  <si>
    <t>Резекция ободочной кишки с аппендэктомией, разворотом кишки на 180 градусов, формированием асцендо-ректального анастомоза</t>
  </si>
  <si>
    <t>Болезнь Гиршпрунга, мегадолихосигма</t>
  </si>
  <si>
    <t>Резекция ободочной кишки с формированием наданального конце-бокового колоректального анастомоза</t>
  </si>
  <si>
    <t>Хронический толстокишечный стаз в стадии декомпенсации</t>
  </si>
  <si>
    <t>Колостома, илеостома, еюностома, состояние после обструктивной резекции ободочной кишки</t>
  </si>
  <si>
    <t>Реконструктивно-восстановительная операция по восстановлению непрерывности кишечника с ликвидацией стомы, формированием анастомоза</t>
  </si>
  <si>
    <t>Врожденная ангиодисплазия толстой кишки</t>
  </si>
  <si>
    <t>Резекция пораженных отделов ободочной и (или) прямой кишки</t>
  </si>
  <si>
    <t>Колпроктэктомия с формированием резервуарного анастомоза, илеостомия</t>
  </si>
  <si>
    <t>Колпроктэктомия с  брюшно-анальной резекцией прямой кишки, илеостомия</t>
  </si>
  <si>
    <t>Резекция оставшихся отделов ободочной и прямой кишки,илиостомия</t>
  </si>
  <si>
    <t>Язвенный колит, тотальное поражение, хроническое непрерывное течение, тяжелая гормонозависимая или гормонорезистентная форма</t>
  </si>
  <si>
    <t>Болезнь Крона тонкой, толстой кишки и в форме илеоколита, осложненное течение, тяжелая гормонозависимая или гормонорезистентная форма</t>
  </si>
  <si>
    <t>Резекция пораженного участка тонкой и (или) толстой кишки, в том числе с формированием анастомоза, илеостомия (колостомия)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</si>
  <si>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</si>
  <si>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</si>
  <si>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</si>
  <si>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Нестабильная стенокардия, острый и повторный инфаркт миокарда ( с подъемом сегмента ST электрокардиограммы)</t>
  </si>
  <si>
    <t>I20.0, I21, I21.2, I21.3, I21.9, I22</t>
  </si>
  <si>
    <t>Тяжелые распространенные формы псориаза,артропатического,
 резистентные к другим видам системной терапии</t>
  </si>
  <si>
    <t>С60</t>
  </si>
  <si>
    <t>ЗНО полового члена</t>
  </si>
  <si>
    <t>Многокурсовая ФДТ, пролонгированная ФДТ</t>
  </si>
  <si>
    <t>С79.2, С43,С 44, С 50</t>
  </si>
  <si>
    <t>Первичные и метастатические ЗНО кожи</t>
  </si>
  <si>
    <t>Многокурсовая ФДТ, пролонгированная ФДТ, интерстициальная ФДТ, ФДТ с гипертермией</t>
  </si>
  <si>
    <t>Опухоли головы и шеи, первичные и рецидивные, метастатические опухоли центральной нервной системы</t>
  </si>
  <si>
    <t>С17</t>
  </si>
  <si>
    <t>Местно распространенные и диссеминированные формы ЗНО двенадцатиперстной и тонкой кишки</t>
  </si>
  <si>
    <t>Панкреатодуоденальная резекция, в том числе расширенная или комбинированная</t>
  </si>
  <si>
    <t>С34</t>
  </si>
  <si>
    <t>Опухоли легкого I-III ст.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</si>
  <si>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</si>
  <si>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</si>
  <si>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РЧТА периферической злокачественной опухоли легкого</t>
  </si>
  <si>
    <t>С56</t>
  </si>
  <si>
    <t>ЗНО яичников I-IV ст. Рецидивы ЗНО яичников</t>
  </si>
  <si>
    <t>С53, С54, С56, С57.8</t>
  </si>
  <si>
    <t>Рецидивы ЗНО тела матки, шейки матки и яичников</t>
  </si>
  <si>
    <t>Удаление рецидивных опухолей малого таза</t>
  </si>
  <si>
    <t>Удаление рецидивных опухолей малого таза с ФДТ</t>
  </si>
  <si>
    <t>С67</t>
  </si>
  <si>
    <t>Злокачественные новообразования мочевого пузыря (I - IV стадия)</t>
  </si>
  <si>
    <t>Резекция мочевого пузыря с интраоперационной фотодинамической терапией</t>
  </si>
  <si>
    <t>Цистпростатвезикулэктомия с расширенной лимфаденэктомией</t>
  </si>
  <si>
    <t>Циторедуктивные операции с внутрибрюшной гипертермической химиотерапией</t>
  </si>
  <si>
    <t>Циторедуктивные операции при злокачественных новообразованиях яичников,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</si>
  <si>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</si>
  <si>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</si>
  <si>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Комбинированные циторедуктивные операции при злокачественных новообразованиях яичников</t>
  </si>
  <si>
    <t>Тиреоидэктомия с микрохирургическим невролизом возвратного гортанного нерва</t>
  </si>
  <si>
    <t>Резекция щитовидной железы с микрохирургическим невролизом возвратного гортанного нерва</t>
  </si>
  <si>
    <t>Тиреоидэктомия расширенная комбинированная с реконструктивно-пластическим компонентом</t>
  </si>
  <si>
    <t>Тиреоидэктомия расширенная с реконструктивно-пластическим компонентом</t>
  </si>
  <si>
    <t>Гемитиреоидэктомия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</si>
  <si>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</si>
  <si>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</si>
  <si>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</si>
  <si>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Лимфаденэктомия шейная расширенная с реконструктивно-пластическим компонентом (микрохирургическая реконструкция)</t>
  </si>
  <si>
    <t>Гемитиреоидэктомия с микрохирургической пластикой периферического нерва</t>
  </si>
  <si>
    <t>Резекция околоушной слюнной железы в плоскости ветвей лицевого нерва с микрохирургическим невролизом</t>
  </si>
  <si>
    <t>Глоссэктомия с микрохирургической пластикой</t>
  </si>
  <si>
    <t>Гемиглоссэктомия с микрохирургической пластикой</t>
  </si>
  <si>
    <t>Резекция губы с микрохирургической пластикой</t>
  </si>
  <si>
    <t>Резекция верхней челюсти комбинированная с микрохирургической пластикой</t>
  </si>
  <si>
    <t>Резекция околоушной слюнной железы с реконструктивно-пластическим компонентом</t>
  </si>
  <si>
    <t>Гемиглоссэктомия с реконструктивно-пластическим компонентом</t>
  </si>
  <si>
    <t>Лимфаденэктомия шейная расширенная с реконструктивно-пластическим компонентом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</si>
  <si>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</si>
  <si>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Энуклеация глазного яблока с формированием опорно-двигательной культи имплантатом</t>
  </si>
  <si>
    <t>Энуклеация глазного яблока с одномоментной пластикой опорно-двигательной культи</t>
  </si>
  <si>
    <t xml:space="preserve">Правосторонняя гемиколэктомия с расширенной лимфаденэктомией
</t>
  </si>
  <si>
    <t>С00, С01, С02, С04-06, C09.0, C09.1, C09.8, C09.9, C10.0, C10.1, C10.2, C10.3, C10.4, C11.0, C11.1, C11.2, C11.3, C11.8, C11.9,C12,  C13.0, C13.1, C13.2, C13.8, C13.9, C14.0,  C14.2, C15.0, C30.0, C31.0, C31.1, C31.2, C31.3, C31.8, C31.9,C32, С43, С44, С69, С73 C15, С16, С17, С18, С19, С20, С21</t>
  </si>
  <si>
    <t>C18, C19, C20, C08, C48.1</t>
  </si>
  <si>
    <t>С00.0, С00.1, С00.2, С00.3, С00.4, С00.5, С00.6,С00.8,С00.9,С01, С02, С03.1, С03.9, С04.0, С04.1, С04.8, С04.9, С05, С06.0, С06.1, С06.2, С06.9, С07, С08.0, С08.1, С08.8, С08.9, С09.0, С09.8, С09.9,С10.0, С10.1, С10.2, С10.4, С10.8, С10.9, С11.0, С11.1, С11.2, С11.3, С11.8, C11.9, С12, С13.0, С13.1, С13.2, С13.8, С13.9, С14.0, С14.1, С14.2, С14.8, С15.0, С30.0, С30.1, С31.0, С31.1, С31.2, С31.3, С31.8, С31.9, С32.0, С32.1, С32.2, С32.3, С32.8, С32.9, С33, С43.0 -С43.9, С44.0 -С44.9, С49.0, С69, С73</t>
  </si>
  <si>
    <t>Наименование вида высокотехнологичной медицинской помощи</t>
  </si>
  <si>
    <t>Коды по МКБ-Х</t>
  </si>
  <si>
    <t>Модель пациента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</si>
  <si>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 стрессовым недержанием мочи, соединительно-тканными заболеваниями,  включая реконструктивно – пластические операции: сакровагинопексию с лапароскопической ассистенцией, оперативные вмешательства с использованием сетчатых протезов</t>
  </si>
  <si>
    <t>N39.4</t>
  </si>
  <si>
    <t>Стрессовое недержанием мочи в сочетании с опущением и/или выпадением органов малого таза</t>
  </si>
  <si>
    <t>Слинговые операции (TVT-0, TVT,  TOT) с использованием имплантов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</si>
  <si>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</si>
  <si>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</si>
  <si>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НЕЙРОХИРУГИЯ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</si>
  <si>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</si>
  <si>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 C71.1, C71.2, C71.3,  C71.4,  C79.3, D33.0,  D43.0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</si>
  <si>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</si>
  <si>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УЗ сканирования</t>
  </si>
  <si>
    <t>Внутримозговые злокачественные (первичные и вторичные) и доброкачественные новообразования мозжечка, IV желудочка, стволовой и парастволовой локализации</t>
  </si>
  <si>
    <t>Удаление опухоли с применением интраоперационной навигации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</si>
  <si>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</si>
  <si>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</si>
  <si>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</si>
  <si>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 xml:space="preserve">I60, I61, I62 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</si>
  <si>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</si>
  <si>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</si>
  <si>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G91, G93.0,            Q03</t>
  </si>
  <si>
    <t>Врожденная или приобретенная гидроцефалия окклюзионного или сообщающегося характера.  Приобретенные церебральные кисты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</si>
  <si>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</si>
  <si>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РЧТА, ФДТ, лазерная и криодеструкция и др.) при ЗНО, в том числе у детей</t>
  </si>
  <si>
    <t>Резекция молочной железы с определением «сторожевого» лимфоузла</t>
  </si>
  <si>
    <t>С54</t>
  </si>
  <si>
    <t>ЗНО тела матки (местно распространенные формы).ЗНО эндометрия IA-III ст. с осложненным соматическим статусом (тяжелая степень ожирения, тяжелая степень сахарного диабета и т.д.)</t>
  </si>
  <si>
    <t>Экстирпация матки с придатками</t>
  </si>
  <si>
    <t>Комбинированное лечение ЗНО,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корригирующей терапии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</si>
  <si>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</si>
  <si>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С50</t>
  </si>
  <si>
    <t>Первичный рак молочной железы T1N2-3M0; T2-3N1-3M0</t>
  </si>
  <si>
    <t>ОТОРИНОЛАРИНГОЛОГИЯ</t>
  </si>
  <si>
    <t>Реконструктивные операции на звукопроводящем аппарате среднего уха</t>
  </si>
  <si>
    <t>H66.1, H66.2, Q16, H80.0, H80.1, H80.9 H74.1, H74.2, H74.3, H90</t>
  </si>
  <si>
    <t xml:space="preserve"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 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</si>
  <si>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</si>
  <si>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H74.1, H74.2, H74.3, H90</t>
  </si>
  <si>
    <t xml:space="preserve">Адгезивная болезнь среднего уха. Разрыв и дислокация слуховых косточек. 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</si>
  <si>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</si>
  <si>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</si>
  <si>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</si>
  <si>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Реконструктивно-пластическое восстановление функции гортани и трахеи</t>
  </si>
  <si>
    <t>J38.6, D14.1, D14.2, J38.0, J38.3, R49.0, R49.1</t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</si>
  <si>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 Дисфония.  Афония</t>
  </si>
  <si>
    <t>Удаление новообразования или рубца гортани и трахеи с использованием микрохирургической и лучевой техники</t>
  </si>
  <si>
    <t>J38.3, R49.0, R49.1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</si>
  <si>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</si>
  <si>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ОФТАЛЬМОЛОГИЯ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</si>
  <si>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</si>
  <si>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 системными воспалительными ревматическими заболеваниями</t>
  </si>
  <si>
    <t xml:space="preserve">М05.0, М05.1,   М05.2, М05.3,   М05.8, M06.0,   М06.1, М06.4,   М06.8, М08,         M45, М07.2,      M32, M34  </t>
  </si>
  <si>
    <t>Впервые выявленное заболевание с  высокой степенью активности воспалительного процесса или резистентностью к проводимой лекарственной терапии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</si>
  <si>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</si>
  <si>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I44.1, I44.2, I45.2, I45.3, I45.6, I46.0, I47.0, I47.1, I47.2, I47.9, I48, I49.0, I49.5, Q22.5, Q24.6</t>
  </si>
  <si>
    <t>Пароксизмальные нарушения ритма и проводимости различного генеза, сопровождающиеся  сердечной недостаточностью, гемодинамическими расстройствами и  отсутствием эффекта от медикаментозной терапии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</si>
  <si>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</si>
  <si>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</si>
  <si>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 синтетическими и биологическими материалами</t>
  </si>
  <si>
    <t>M24.6, Z98.1, G80.1, G80.2, M21.0, M21.2, M21.4, M21.5, M21.9, Q68.1, Q72.5, Q72.6, Q72.8, Q72.9, Q74.2, Q74.3, Q74.8, Q77.7, Q87.3, G11.4, G12.1, G80.9  M19.1, M20.1, M20.5, Q05.9, Q66.0, Q66.5, Q66.8, Q68.2</t>
  </si>
  <si>
    <t>Реконструктивно-пластические операции на костях таза, верхних  и нижних конечностей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</si>
  <si>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S70.7,  S70.9,  S71,  S72, S77,  S79, S42, S43, S47,  S49, S50,  М99.9,  M21.6,  M95.1,  М1.8,  M21.9,   Q66, Q78, M86, G11.4, G12.1, G80.9, G80.1, G80.2</t>
  </si>
  <si>
    <t>Любой этиологии деформации таза, костей верхних и  нижних конечностей (угловая деформация не менее 20 градусов, смещение по периферии не менее 20 мм) любой локализации, 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 Деформации костей таза, бедренной кости у детей со спастическим синдромом</t>
  </si>
  <si>
    <t>М25.3, М91, М95.8, Q65.0, Q65.1, Q65.3, Q65.4,  Q65.8 М16.2, М16.3, М92</t>
  </si>
  <si>
    <t>Дисплазии, аномалии  развития, последствия травм крупных суставов</t>
  </si>
  <si>
    <t>Эндопротезирование суставов конечностей</t>
  </si>
  <si>
    <t>S72.1, М84.1</t>
  </si>
  <si>
    <t>Неправильно сросшиеся внутри- и околосуставные переломы и ложные суставы</t>
  </si>
  <si>
    <t>M16.1</t>
  </si>
  <si>
    <t>Идиопатический деформирующий одно- или двухсторонний коксартроз без существенной разницы в длине конечностей (до 2 см)</t>
  </si>
  <si>
    <t>Норматив планируемых объемов ВМП</t>
  </si>
  <si>
    <t>УОКЦСВМП</t>
  </si>
  <si>
    <t>ОКОД</t>
  </si>
  <si>
    <t>ЦГКБ</t>
  </si>
  <si>
    <t>УОКБ</t>
  </si>
  <si>
    <t>УОДКБ</t>
  </si>
  <si>
    <t>ИТОГО</t>
  </si>
  <si>
    <t>в том числе:</t>
  </si>
  <si>
    <t>С71.6, C71.7, C79.3, D33.1, D18.0, D43.1</t>
  </si>
  <si>
    <t>К50, К51, К90.0</t>
  </si>
  <si>
    <t>C70.0, C79.3, D32.0, D43.1, Q85</t>
  </si>
  <si>
    <t>Тарифы и объемы высокотехнологичной медицинской помощи, финансирование которых осуществляется за счет средств обязательного медицинского страхования</t>
  </si>
  <si>
    <t>02.00.3.004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</si>
  <si>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</t>
  </si>
  <si>
    <t xml:space="preserve">К86.0 - K86.8 </t>
  </si>
  <si>
    <t>Заболевания поджелудочной железы</t>
  </si>
  <si>
    <t>Резекция поджелудочной железы субтотальная</t>
  </si>
  <si>
    <t>Наложение гепатикоеюноанастомоза</t>
  </si>
  <si>
    <t>Резекция поджелудочной железы эндоскопическая</t>
  </si>
  <si>
    <t>Дистальная резекция поджелудочной железы с сохранением селезенки</t>
  </si>
  <si>
    <t>Дистальная резекция поджелудочной железы со спленэктомией</t>
  </si>
  <si>
    <t>Срединная резекция поджелудочной железы (атипичная резекция)</t>
  </si>
  <si>
    <t>Панкреатодуоденальная резекция с резекцией желудка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</si>
  <si>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</si>
  <si>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D18.0, D13.4, D13.5,  B67.0, K76.6,  K76.8, Q26.5, I85.0</t>
  </si>
  <si>
    <t>Заболевания, врожденные аномалии печени, желчных протоков,  воротной вены. Новообразования печени. Новообразования внутрипеченочных желчных протоков. Новообразования внепеченочных желчных протоков. Новообразования желчного пузыря. Инвазия печени, вызванная эхинококком</t>
  </si>
  <si>
    <t>Резекция печени с использованием лапароскопической техники</t>
  </si>
  <si>
    <t>Резекция одного сегмента печени</t>
  </si>
  <si>
    <t>Резекция сегмента (сегментов) печени с реконструктивно-пластическим компонентом</t>
  </si>
  <si>
    <t>Резекция печени атипичная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</si>
  <si>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</si>
  <si>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Семейный аденоматоз толстой кишки, тотальное поражение всех отделов толстой кишки полипами</t>
  </si>
  <si>
    <t>АБДОМИНАЛЬНАЯ ХИРУРГИЯ</t>
  </si>
  <si>
    <t>01.00.1.001</t>
  </si>
  <si>
    <t>01.00.1.002</t>
  </si>
  <si>
    <t>01.00.1.003</t>
  </si>
  <si>
    <t>Оперативные вмешательства на органах мочеполовой системы с использованием лапароскопической техники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</si>
  <si>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</si>
  <si>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</si>
  <si>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</si>
  <si>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 xml:space="preserve">Лапаро- и ретроперитонеоскопическая иссечение кисты почки </t>
  </si>
  <si>
    <t>Лапаро- и ретроперитонеоскопическая пластика лоханочно мочеточникового сегмента, мочеточника</t>
  </si>
  <si>
    <t xml:space="preserve">Лапаро- и ретроперитонеоскопическая нефроуретерэктомия </t>
  </si>
  <si>
    <t>Лапаро - и ретроперитонеоскопическая резекция почки</t>
  </si>
  <si>
    <t>Метод лечения</t>
  </si>
  <si>
    <t>Удаление опухоли с применением двух и более методов лечения (интраоперационных технологий)</t>
  </si>
  <si>
    <t>Удаление опухоли с применением интраоперационного ультразвукового сканирования</t>
  </si>
  <si>
    <t>Стереотаксическое дренирование и тромболизис гематом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</si>
  <si>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</si>
  <si>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</si>
  <si>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</si>
  <si>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</si>
  <si>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тазовой лимфаденэктомией и интраоперационной лучевой терапией</t>
  </si>
  <si>
    <t>Послеоперационная химиотерапия с проведением хирургического вмешательства в течение одной госпитализации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</si>
  <si>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</si>
  <si>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</si>
  <si>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Слухоулучшающие операции с применением частично имплантируемого устройства костной проводимости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</si>
  <si>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</si>
  <si>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</si>
  <si>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Реконструкция передней камеры с лазерной экстракцией осложненной катаракты с имплантацией интраокулярной линзы</t>
  </si>
  <si>
    <t>Удаление вторичной катаракты с реконструкцией задней камеры с имплантацией интраокулярной линзы</t>
  </si>
  <si>
    <t>Реконструкция передней камеры, иридопластика с ультразвуковой факоэмульсификацией осложненной катаракты с имплантацией интраокулярной линзы, в том числе с применением лазерной хирургии</t>
  </si>
  <si>
    <t>Микроинвазивная хирургия шлеммова канала</t>
  </si>
  <si>
    <t>Микроинвазивная интрасклеральная диатермостомия</t>
  </si>
  <si>
    <t>Вискоканалостомия</t>
  </si>
  <si>
    <t>Модифицированная синустрабекулэктомия с задней трепанацией склеры, в том числе с применением лазерной хирургии</t>
  </si>
  <si>
    <t>Артролиз и артродез суставов кисти с различными видами чрескостного, накостного и интрамедуллярного остеосинтеза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</si>
  <si>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</si>
  <si>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</si>
  <si>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</si>
  <si>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rPr>
        <sz val="12"/>
        <rFont val="Times New Roman"/>
        <family val="1"/>
        <charset val="204"/>
      </rPr>
      <t>Н26.0- H26.4,    Н40.1- Н40.8, Q15.0</t>
    </r>
    <r>
      <rPr>
        <b/>
        <sz val="12"/>
        <rFont val="Times New Roman"/>
        <family val="1"/>
        <charset val="204"/>
      </rPr>
      <t xml:space="preserve">   </t>
    </r>
  </si>
  <si>
    <t xml:space="preserve">            </t>
  </si>
  <si>
    <t xml:space="preserve">Врожденные и приобретенные дефекты и деформации стопы и кисти, предплечья различной этиологии у взрослых   Любой этиологии  деформации стопы и кисти у детей </t>
  </si>
  <si>
    <t xml:space="preserve">Другие болезни голосовых складок. Дисфония.  Афония  </t>
  </si>
  <si>
    <t>Начальные, локализованные и местнораспространенные формы злокачественных новообразований пищевода</t>
  </si>
  <si>
    <t>С15</t>
  </si>
  <si>
    <t>Удаление экстраорганного рецидива злокачественного новообразования пищевода комбинированное</t>
  </si>
  <si>
    <t>С16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</si>
  <si>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</si>
  <si>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</si>
  <si>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анастомозов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</si>
  <si>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</si>
  <si>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</si>
  <si>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</si>
  <si>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</si>
  <si>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</si>
  <si>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</si>
  <si>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</si>
  <si>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</si>
  <si>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</si>
  <si>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</si>
  <si>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</si>
  <si>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</si>
  <si>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</si>
  <si>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</si>
  <si>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</si>
  <si>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</si>
  <si>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</si>
  <si>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</si>
  <si>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</si>
  <si>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</si>
  <si>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</si>
  <si>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</si>
  <si>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</si>
  <si>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</si>
  <si>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</si>
  <si>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Локализованные опухоли средне - и нижнеампулярного отдела прямой кишки</t>
  </si>
  <si>
    <t>С20</t>
  </si>
  <si>
    <t>Местнораспространенные первичные и метастатические опухоли печени</t>
  </si>
  <si>
    <t>C22, C23, C24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</si>
  <si>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</si>
  <si>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</si>
  <si>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</si>
  <si>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</si>
  <si>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</si>
  <si>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</si>
  <si>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</si>
  <si>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</si>
  <si>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</si>
  <si>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</si>
  <si>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</si>
  <si>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</si>
  <si>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</si>
  <si>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II - IV стадии</t>
  </si>
  <si>
    <t xml:space="preserve">Расширенно-комбинированная брюшно-промежностная экстирпация прямой кишки
</t>
  </si>
  <si>
    <t xml:space="preserve">Комбинированная резекция прямой кишки с резекцией соседних органов
</t>
  </si>
  <si>
    <t xml:space="preserve">Резекция прямой кишки с расширенной лимфаденэктомией
</t>
  </si>
  <si>
    <t xml:space="preserve">Резекция прямой кишки с резекцией печени
</t>
  </si>
  <si>
    <t xml:space="preserve">Комбинированная левосторонняя гемиколэктомия с резекцией соседних органов
</t>
  </si>
  <si>
    <t xml:space="preserve">Левосторонняя гемиколэктомия с расширенной лимфаденэктомией
</t>
  </si>
  <si>
    <t xml:space="preserve">Правосторонняя гемиколэктомия с резекцией легкого
</t>
  </si>
  <si>
    <t xml:space="preserve">Комбинированная резекция сигмовидной кишки с резекцией соседних органов
</t>
  </si>
  <si>
    <t xml:space="preserve">Резекция сигмовидной кишки с расширенной лимфаденэктомией
</t>
  </si>
  <si>
    <t xml:space="preserve">Комбинированная правосторонняя гемиколэктомия с резекцией соседних органов
</t>
  </si>
  <si>
    <t>С64</t>
  </si>
  <si>
    <t xml:space="preserve">Нефрэктомия с тромбэктомией
</t>
  </si>
  <si>
    <t>АЛЬЯНС КЛИНИК ПЛЮС</t>
  </si>
  <si>
    <t>МО Ульяновской области</t>
  </si>
  <si>
    <t>ОККВД</t>
  </si>
  <si>
    <t>ЦК МСЧ ИМ. В.А. ЕГОРОВА</t>
  </si>
  <si>
    <t>ГОРОДСКАЯ КЛИНИЧЕСКАЯ БОЛЬНИЦА № 1</t>
  </si>
  <si>
    <t>01.00.2.004</t>
  </si>
  <si>
    <t>Е27.5,  D35.0, D48.3, Е26.0, Е24</t>
  </si>
  <si>
    <t xml:space="preserve">Новообразования надпочечников и забрюшинного пространства гиперальдостеронизм гиперкортицизм. 
Синдром Иценко - Кушинга (кортикостерома)
</t>
  </si>
  <si>
    <t>Удаление параганглиомы открытым доступом (лапаротомия, люмботомия, торакофренолапаротомия)</t>
  </si>
  <si>
    <t>Эндоскопическое удаление параганглиомы</t>
  </si>
  <si>
    <t>Микрохирургическое удаление новообразова-ний (первичных и вто-ричных) и дермоидов (липом) спинного мозга и его оболочек, кореш-ков и спинномозговых нервов, позвоночного столба, костей таза, крестца и копчика при условии вовлечения твердой мозговой обо-лочки, корешков и спин-номозговых нервов</t>
  </si>
  <si>
    <t>C41.2, C41.4, C70.1, C72.0, C72.1, C72.8, C79.4, C79.5, C90.0, C90.2, D48.0, D16.6, D16.8, D18.0, D32.1, D33.4, D33.7, D36.1, D43.4, Q06.8, M85.5</t>
  </si>
  <si>
    <t>Злокачественные (первичные и вторичные) и доброкаче-ственные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</si>
  <si>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</si>
  <si>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rPr>
        <sz val="12"/>
        <rFont val="Times New Roman"/>
        <family val="1"/>
        <charset val="204"/>
      </rPr>
      <t>Злокачественные новообразования головы и шеи (I - III стадия</t>
    </r>
    <r>
      <rPr>
        <b/>
        <sz val="12"/>
        <rFont val="Times New Roman"/>
        <family val="1"/>
        <charset val="204"/>
      </rPr>
      <t>)</t>
    </r>
  </si>
  <si>
    <t>Гемитиреоидэктомия видеоассистированная</t>
  </si>
  <si>
    <t>Гемитиреоидэктомия видео-эндоскопическая</t>
  </si>
  <si>
    <t>Резекция щитовидной железы субтотальная видеоэндоскопическая</t>
  </si>
  <si>
    <t>Резекция щитовидной железы (доли, субтотальная) видеоассистированная</t>
  </si>
  <si>
    <t>Резекция щитовидной железы с флюоресцентной навигацией паращитовидных желез видеоассистированная</t>
  </si>
  <si>
    <t>Эндоларингеальная резекция видеоэндоскопическая с фо-тодинамической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</si>
  <si>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</si>
  <si>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</si>
  <si>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I20.0, I21.4, I21.9, I22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</si>
  <si>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</si>
  <si>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Р22, Р23, Р36, Р10.0, Р10.1, Р10.2, Р10.3, Р10.4, Р10.8, Р11.1, Р11.5, Р52.1, Р52.2, Р52.4, Р52.6, Р90.0, Р91.0, Р91.2, Р91.4,  Р91.5</t>
  </si>
  <si>
    <t>Противосудорожная терапия с учетом характера электроэнцефалограммы и анализа записи видеомониторинга</t>
  </si>
  <si>
    <t>Высокочастотная осцилляторная искусственная вентиляция легких</t>
  </si>
  <si>
    <t>Р05.0, Р05.1, Р07</t>
  </si>
  <si>
    <t>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</t>
  </si>
  <si>
    <t>Неинвазивная принудительная вентиляция легких</t>
  </si>
  <si>
    <t>Профилактика и лечение син-дрома диссеминированного внутрисосудистого свертывания и других нарушений свертывающей системы крови под контролем тромбоэласто-граммы и коагулограммы</t>
  </si>
  <si>
    <t>Хирургическая коррекция (лигирование, клипирование) открытого артериального протока</t>
  </si>
  <si>
    <t>Крио- или лазерокоагуляция сетчатки</t>
  </si>
  <si>
    <t>Лечение с использованием метода сухой иммерсии</t>
  </si>
  <si>
    <t xml:space="preserve">                                 НЕОНАТОЛОГИЯ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</si>
  <si>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</si>
  <si>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Q33.0, Q33.2, Q39.0, Q39.1, Q39.2</t>
  </si>
  <si>
    <t>ДЕРМАТОВЕНЕРОЛОГИЯ</t>
  </si>
  <si>
    <t>L40.0</t>
  </si>
  <si>
    <t>L40.1, L40.3</t>
  </si>
  <si>
    <t>L40.5</t>
  </si>
  <si>
    <t>L20</t>
  </si>
  <si>
    <t>L10.0, L10.1, L10.2, L10.4</t>
  </si>
  <si>
    <t>Истинная (акантолитическая) пузырчатка</t>
  </si>
  <si>
    <t>L94.0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</si>
  <si>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</si>
  <si>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Видеоторакоскопические операции на органах грудной полости</t>
  </si>
  <si>
    <t>J43</t>
  </si>
  <si>
    <t>Эмфизема легкого</t>
  </si>
  <si>
    <t>Видеоторакоскопическая резекция легких при осложненной эмфиземе</t>
  </si>
  <si>
    <t>Пластика гигантских булл легкого</t>
  </si>
  <si>
    <t>Субтотальная резекция головки поджелудочной железы</t>
  </si>
  <si>
    <t>Продольная панкреатоеюностомия</t>
  </si>
  <si>
    <t xml:space="preserve">D12.6, K60.4, N82.2, N82.3, N82.4, K57.2, K59.3, Q43.1, Q43.2, Q43.3, Q52.2; K59.0, K59.3; Z93.2, Z93.3, K55.2, K51, K50.0, K50.1, K50.8, К57.2, К62.3, К62.8  </t>
  </si>
  <si>
    <t>Хирургическое лечение новообразований надпочечников и забрюшинного пространства</t>
  </si>
  <si>
    <t>Аортокавальная лимфаденэк-томия лапаротомным доступом</t>
  </si>
  <si>
    <t>Эндоскопическая адреналэктомия с опухолью</t>
  </si>
  <si>
    <t>Двусторонняя эндоскопическая адреналэктомия</t>
  </si>
  <si>
    <t>Односторонняя адреналэктомия открытым доступом (лапаротомия, люмботомия, торакофренолапаротомия)</t>
  </si>
  <si>
    <t>Микрохирургическое удаление опухоли</t>
  </si>
  <si>
    <t>Постановка наружного вентрикулярного дренажа</t>
  </si>
  <si>
    <t>Традиционная пациент-триггерная  искусственная вентиляция легких с контролем дыхательного объема</t>
  </si>
  <si>
    <t>Инфузионная, кардиотоническая вазотропная и респираторная терапия на основании динамического инструментального мониторинга основных параметров газообмена, в том числе с возможным выполнением дополнительных исследований ( доплерографического определения кровотока в магистральных артериях, а также лучевых (магнитно-резонансной томографии), иммунологических и молекулярно-генетических исследований )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</si>
  <si>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</si>
  <si>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</si>
  <si>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ЗНО молочной железы (0 - IV стадия)</t>
  </si>
  <si>
    <t>Злокачественные новообразования почки (III - IV стадия)</t>
  </si>
  <si>
    <t>N81, N88.4, N88.1</t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</si>
  <si>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</si>
  <si>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</si>
  <si>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</si>
  <si>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</si>
  <si>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</si>
  <si>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</si>
  <si>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медицинского страхования Ульяновской области</t>
  </si>
  <si>
    <t>Председатель Ульяновской областной</t>
  </si>
  <si>
    <t>T84, S12.0, S12.1, S13, S19, S22.0, S22.1, S23, S32.0, S32.1, S33, T08, T09, T85, T91, M80, M81, M82, M86, M85, M87, M96, M99, Q67, Q76.0, Q76.1, Q76.4, Q77, Q76.3</t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</si>
  <si>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</si>
  <si>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фиксацией позвоночника дорсальными или вентральными имплантатами</t>
  </si>
  <si>
    <t>Эндоваскулярная, хирургическая коррекция нарушений ритма сердца без имплантации кардиовертера-дефибриллятора</t>
  </si>
  <si>
    <t>Пароксизмальные нарушения ритма и проводимости различного генеза, сопровождающиеся сердечной недостаточностью, гемодинамическими расстройствами и отсутствием эффекта от лечения лекарственными препаратами</t>
  </si>
  <si>
    <t>Имплантация частотно-адаптированного двухкамерного кардиостимулятора</t>
  </si>
  <si>
    <t xml:space="preserve">Реконструктвно-пластические операции 
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
</t>
  </si>
  <si>
    <t>N13.0, N13.1, N13.2, N35, Q54, Q64.0, Q64.1, Q62.1, Q62.2, Q62.3, Q62.7, C67, N82.1, N82.8, N82.0, N32.2, N33.8</t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</si>
  <si>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</si>
  <si>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 xml:space="preserve">Уретропластика кожным лоскутом
кишечная пластика мочеточника
уретероцистанастомоз (операция Боари), в том числе у детей уретероцистоанастомоз при рецидивных формах уретерогидронефроза
уретероилеосигмостомия у детей
эндоскопическое бужирование и стентирование мочеточника у детей
цистопластика и восстановление уретры при гипоспадии, эписпадии и экстрофии
пластическое ушивание свища с анатомической реконструкцией
апендикоцистостомия по Митрофанову у детей с нейрогенным мочевым пузырем
радикальная цистэктомия с кишечной пластикой мочевого пузыря
аугментационная цистопластика
восстановление уретры с использованием реваскуляризированного свободного лоскута
уретропластика лоскутом из слизистой рта
иссечение и закрытие свища женских половых органов (фистулопластика)
</t>
  </si>
  <si>
    <t xml:space="preserve">Е10.9,  Е11.9,
Е13.9, Е14.9
</t>
  </si>
  <si>
    <t xml:space="preserve">Е10.2, Е10.4,
Е10.5, Е10.7,
Е11.2,Е11.4,
Е11.5,Е11.7
</t>
  </si>
  <si>
    <t>Сахарный диабет с нестандартным течением, синдромальные, моногенные формы сахарного диабета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</si>
  <si>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</si>
  <si>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</si>
  <si>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ГОСПИТАЛЬ ВЕТЕРАНОВ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</si>
  <si>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</si>
  <si>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</si>
  <si>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</si>
  <si>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</si>
  <si>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</si>
  <si>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M84.8, М85.0, М85.5, Q01, Q67.2, Q67.3, Q75.0, Q75.2, Q75.8, Q87.0, S02.1, S02.2, S02.7 - S02.9, Т90.2, T88.8</t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</si>
  <si>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</si>
  <si>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</si>
  <si>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</si>
  <si>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 xml:space="preserve">C81 - С90, С91.0, 
С91.5 - С91.9, С92, С93, С94.0, С94.2 - С94.7, С95, С96.9, С00 - С14, С15 - С21, С22, С23 -С26, С30 - С32, С34, С37, С38, С39, С40, С41, С45, С46, С47, С48, С49, С51 - С58, С60, С61, С62, С63, С64, С65, С66, С67, С68, С69, С71, С72, С73, С74, С75, С76, С77, С78, С79
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</si>
  <si>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</si>
  <si>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</si>
  <si>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</si>
  <si>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</si>
  <si>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</si>
  <si>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 xml:space="preserve"> L40.5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</si>
  <si>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</si>
  <si>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Тариф с 01.01.2017 г.</t>
  </si>
  <si>
    <t>03.00.5.001</t>
  </si>
  <si>
    <t>27.00.8.003</t>
  </si>
  <si>
    <t>05.00.9.001</t>
  </si>
  <si>
    <t>05.00.9.002</t>
  </si>
  <si>
    <t>08.00.10.001</t>
  </si>
  <si>
    <t>08.00.10.002</t>
  </si>
  <si>
    <t>08.00.10.005</t>
  </si>
  <si>
    <t>08.00.10.006</t>
  </si>
  <si>
    <t>08.00.12.010</t>
  </si>
  <si>
    <t>08.00.11.009</t>
  </si>
  <si>
    <t>08.00.10.008</t>
  </si>
  <si>
    <t>27.00.14.001</t>
  </si>
  <si>
    <t>27.00.15.002</t>
  </si>
  <si>
    <t>09.00.16.001</t>
  </si>
  <si>
    <t>09.00.16.002</t>
  </si>
  <si>
    <t>09.00.16.003</t>
  </si>
  <si>
    <t>09.00.18.005</t>
  </si>
  <si>
    <t>10.00.19.001</t>
  </si>
  <si>
    <t>10.00.20.004</t>
  </si>
  <si>
    <t>11.00.21.001</t>
  </si>
  <si>
    <t>11.00.21.003</t>
  </si>
  <si>
    <t>13.00.26.001</t>
  </si>
  <si>
    <t>14.00.27.003</t>
  </si>
  <si>
    <t>14.00.28.001</t>
  </si>
  <si>
    <t>14.00.29.002</t>
  </si>
  <si>
    <t>14.00.31.002</t>
  </si>
  <si>
    <t>15.00.32.002</t>
  </si>
  <si>
    <t>15.00.33.003</t>
  </si>
  <si>
    <t>16.00.34.003</t>
  </si>
  <si>
    <t>16.00.34.004</t>
  </si>
  <si>
    <t>16.00.35.001</t>
  </si>
  <si>
    <t>16.00.36.005</t>
  </si>
  <si>
    <t>18.00.38.002</t>
  </si>
  <si>
    <t>18.00.38.001</t>
  </si>
  <si>
    <t>20.00.41.001</t>
  </si>
  <si>
    <t>Терапевтическое лечение  сахарного диабета и его сосудистых осложнений (нефропатии, нейропатии,диабетической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</si>
  <si>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C22, C78.7, C24.0</t>
  </si>
  <si>
    <t>Первичные и метастатические злокачественные новообразования печени</t>
  </si>
  <si>
    <t>чрезкожная радиочастотная термоаблация опухолей печени под ультразвуковой навигацией и (или) под контролем компьютерной навигации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</si>
  <si>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</si>
  <si>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</si>
  <si>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</si>
  <si>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</si>
  <si>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</si>
  <si>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</si>
  <si>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</si>
  <si>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</si>
  <si>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</si>
  <si>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</si>
  <si>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</si>
  <si>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</si>
  <si>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</si>
  <si>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</si>
  <si>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</si>
  <si>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 xml:space="preserve">Стентирование желчных протоков под рентгеноскопическим контролем
</t>
  </si>
  <si>
    <t>Внутрипротоковая фотодинамическая терапия под рентгеноскопическим контролем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</si>
  <si>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</si>
  <si>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</si>
  <si>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</si>
  <si>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</si>
  <si>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</si>
  <si>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</si>
  <si>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</si>
  <si>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</si>
  <si>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</si>
  <si>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</si>
  <si>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</si>
  <si>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</si>
  <si>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</si>
  <si>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</si>
  <si>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№ группы ВМП/Код вида</t>
  </si>
  <si>
    <t>группа № 1</t>
  </si>
  <si>
    <t>группа № 2</t>
  </si>
  <si>
    <t>Группа № 3</t>
  </si>
  <si>
    <t>Группа № 9</t>
  </si>
  <si>
    <t>Группа № 10</t>
  </si>
  <si>
    <t>Группа № 11</t>
  </si>
  <si>
    <t>Группа № 12</t>
  </si>
  <si>
    <t>Группа № 14</t>
  </si>
  <si>
    <t>Группа № 15</t>
  </si>
  <si>
    <t>Группа № 16</t>
  </si>
  <si>
    <t>Группа № 19</t>
  </si>
  <si>
    <t>Группа № 20</t>
  </si>
  <si>
    <t>Группа № 21</t>
  </si>
  <si>
    <t>Группа № 26</t>
  </si>
  <si>
    <t>Группа № 29</t>
  </si>
  <si>
    <t>Группа № 31</t>
  </si>
  <si>
    <t>Группа № 32</t>
  </si>
  <si>
    <t>Группа № 33</t>
  </si>
  <si>
    <t>Группа № 34</t>
  </si>
  <si>
    <t>Группа № 35</t>
  </si>
  <si>
    <t>Группа № 36</t>
  </si>
  <si>
    <t>Группа № 38</t>
  </si>
  <si>
    <t>Группа № 41</t>
  </si>
  <si>
    <t>РЕВМАТОЛОГИЯ</t>
  </si>
  <si>
    <t>C48</t>
  </si>
  <si>
    <t>Местнораспространенные и диссеминированные формы первичных и рецидивных неорганных опухолей забрюшинного пространства</t>
  </si>
  <si>
    <t>Местнораспространенные формы первичных и метастатических опухолей брюшной стенки</t>
  </si>
  <si>
    <t>Удаление первичных и рецидивных неорганных забрюшинных опухолей комбинированное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</si>
  <si>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</si>
  <si>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r>
      <t xml:space="preserve">Приложение № 14                                               </t>
    </r>
    <r>
      <rPr>
        <sz val="11"/>
        <rFont val="Times New Roman"/>
        <family val="1"/>
        <charset val="204"/>
      </rPr>
      <t xml:space="preserve">  </t>
    </r>
    <r>
      <rPr>
        <sz val="11.5"/>
        <rFont val="Times New Roman"/>
        <family val="1"/>
        <charset val="204"/>
      </rPr>
      <t>к Тарифному соглашению в сфере обязательного медицинского страхования Ульяновской области на 2017 год от 29 декабря 2016 года</t>
    </r>
  </si>
  <si>
    <t>АКУШЕРСТВО И ГИНЕКОЛОГИЯ</t>
  </si>
  <si>
    <t>ГАСТРОЭНТЕРОЛОГИЯ</t>
  </si>
  <si>
    <t xml:space="preserve">Группа № 8                                                         </t>
  </si>
  <si>
    <t>ДЕТСКАЯ ХИРУРГИЯ В ПЕРИОД НОВОРОЖДЕННОСТИ</t>
  </si>
  <si>
    <t xml:space="preserve">Группа № 5                                                         </t>
  </si>
  <si>
    <t>СЕРДЕЧНО-СОСУДИСТАЯ ХИРУРГИЯ</t>
  </si>
  <si>
    <t>ТОРАКАЛЬНАЯ ХИРУРГИЯ</t>
  </si>
  <si>
    <t>ЭНДОКРИНОЛОГИЯ</t>
  </si>
  <si>
    <t>УРОЛОГИЯ</t>
  </si>
  <si>
    <t>С43,С44</t>
  </si>
  <si>
    <t>Злокачественные новообразования кожи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</si>
  <si>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</si>
  <si>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</si>
  <si>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</si>
  <si>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</si>
  <si>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 xml:space="preserve">Директор Территориального фонда обязательного </t>
  </si>
  <si>
    <t>_______________________В.В. Смирнов</t>
  </si>
  <si>
    <t>Заведующая отделом социальной защиты</t>
  </si>
  <si>
    <t xml:space="preserve">организации профсоюза работников </t>
  </si>
  <si>
    <t xml:space="preserve">правовой инспектор труда ЦК Профсоюза  </t>
  </si>
  <si>
    <t xml:space="preserve">здравоохранения РФ </t>
  </si>
  <si>
    <t xml:space="preserve">по Ульяновской области </t>
  </si>
  <si>
    <t>_______________________С.А. Свирина</t>
  </si>
  <si>
    <t>_______________________Н.Е. Мальцева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</si>
  <si>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</si>
  <si>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</si>
  <si>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</si>
  <si>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</si>
  <si>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</si>
  <si>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</si>
  <si>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>C09, C10, C11, C12, C13, C14, C15, C30, C32</t>
  </si>
  <si>
    <t>Злокачественные новообразования полости носа, глотки, гортани у функционально неоперабельных больных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</si>
  <si>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</si>
  <si>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</si>
  <si>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фотодинамическая терапия опухоли</t>
  </si>
  <si>
    <t>Эндоскопическая лазерная деструкция злокачественных опухолей</t>
  </si>
  <si>
    <t>Поднаркозная эндоскопическая фотодинамическая терапия опухоли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</si>
  <si>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</si>
  <si>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</si>
  <si>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</si>
  <si>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</si>
  <si>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</si>
  <si>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Nd:YAG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</si>
  <si>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</si>
  <si>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Эндоскопическая фотодинамическая терапия опухолей</t>
  </si>
  <si>
    <t>Эндоскопическое стентирование при опухолевом стенозе</t>
  </si>
  <si>
    <t>Пациенты со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</si>
  <si>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Эндоскопическая дилятация и стентирование зоны стеноза</t>
  </si>
  <si>
    <t>C34, C33</t>
  </si>
  <si>
    <t>Немелкоклеточный ранний центральный рак легкого (Tis-T1NoMo)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</si>
  <si>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</si>
  <si>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</si>
  <si>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Поднаркозная эндоскопическая фотодинамическая терапия опухоли бронхов</t>
  </si>
  <si>
    <t>Эндопротезирование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</si>
  <si>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</si>
  <si>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>Ранний рак трахеи</t>
  </si>
  <si>
    <t>Эндоскопическая лазерная деструкция опухоли трахеи</t>
  </si>
  <si>
    <t>Эндоскопическая фотодинамическая терапия опухоли трахеи</t>
  </si>
  <si>
    <t>Поднаркозная эндоскопическая фотодинамическая терапия опухоли трахеи</t>
  </si>
  <si>
    <t>Эндоскопическая аргоноплазменная коагуляция опухоли трахеи</t>
  </si>
  <si>
    <t>Стенозирующий рак трахеи. Стенозирующий центральный рак легкого (T3-4NxMx)</t>
  </si>
  <si>
    <t xml:space="preserve">Эндоскопическая аргоноплазменная коагуляция опухоли трахеи
эндопротезирование трахеи
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</si>
  <si>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</si>
  <si>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Эндоскопическое стентирование трахеи Т-образной трубкой</t>
  </si>
  <si>
    <t>Ранние формы злокачественных опухолей легкого (I - II стадия)</t>
  </si>
  <si>
    <t>Видеоассистированная лобэктомия, билобэктомия</t>
  </si>
  <si>
    <t>Злокачественные новообразования легкого (периферический рак)</t>
  </si>
  <si>
    <t>Радиочастотная аблация опухоли легкого под ультразвуковой навигацией и (или) под контролем компьютерной томографии</t>
  </si>
  <si>
    <t>C37, C38.3, C38.2, C38.1</t>
  </si>
  <si>
    <t>Опухоль вилочковой железы (I - II стадия). Опухоль переднего, заднего средостения (начальные формы). Метастатическое поражение средостения</t>
  </si>
  <si>
    <t>Радиочастотная термоаблация опухоли под ультразвуковой навигацией и (или) контролем компьютерной томографии</t>
  </si>
  <si>
    <t>Видеоассистированное удаление опухоли средостения</t>
  </si>
  <si>
    <t>C49.3</t>
  </si>
  <si>
    <t>Опухоли мягких тканей грудной стенки</t>
  </si>
  <si>
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</si>
  <si>
    <t>Радиочастотная аблация опухоли мягких тканей грудной стенки под ультразвуковой навигацией (или) под контролем компьютерной томографии</t>
  </si>
  <si>
    <t>C50.2, C50.9, C50.3</t>
  </si>
  <si>
    <t>Злокачественные новообразования молочной железы IIa, IIb, IIIa стадии</t>
  </si>
  <si>
    <t>Видеоассистированная парастернальная лимфаденэктомия</t>
  </si>
  <si>
    <t>C53</t>
  </si>
  <si>
    <t>Злокачественные новообразования шейки матки (I - III стадия). Местнораспространенные формы злокачественных новообразований шейки матки, осложненные кровотечением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</si>
  <si>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</si>
  <si>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</si>
  <si>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</si>
  <si>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 (химиоэмболизация) маточных артерий</t>
  </si>
  <si>
    <t>Вирусассоциированные злокачественные новообразования шейки матки in situ</t>
  </si>
  <si>
    <t>Многокурсовая фотодинамическая терапия шейки матки</t>
  </si>
  <si>
    <t>C54</t>
  </si>
  <si>
    <t>Злокачественные новообразования эндометрия in situ - III стадии</t>
  </si>
  <si>
    <t>Гистерорезектоскопия с фотодинамической терапией и аблацией эндометрия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</si>
  <si>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</si>
  <si>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</si>
  <si>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</si>
  <si>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Злокачественные новообразования яичников I стадии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</si>
  <si>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</si>
  <si>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</si>
  <si>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</si>
  <si>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Злокачественные новообразования вульвы (0 - I стадия), злокачественные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</si>
  <si>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с гипертермией</t>
  </si>
  <si>
    <t>C61</t>
  </si>
  <si>
    <t>Местнораспространенные злокачественные новообразования предстательной железы III стадии (T3a-T4NxMo)</t>
  </si>
  <si>
    <t>Лапароскопическая тазовая лимфаденэктомия</t>
  </si>
  <si>
    <t>Локализованные злокачественные новообразования предстательной железы (I - II стадия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</si>
  <si>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</si>
  <si>
    <t>Радиочастотная аблация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</si>
  <si>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 - III стадия)</t>
  </si>
  <si>
    <t>Селективная и суперселективная эмболизация (химиоэмболизация) ветвей внутренней подвздошной артерии</t>
  </si>
  <si>
    <t>C62</t>
  </si>
  <si>
    <t>Злокачественные новообразования яичка (TxN1-2MoS1-3)</t>
  </si>
  <si>
    <t>Лапароскопическая забрюшинная лимфаденэктомия</t>
  </si>
  <si>
    <t>C64</t>
  </si>
  <si>
    <t>Злокачественные новообразования почки (I - III стадия), нефробластома</t>
  </si>
  <si>
    <t>Радиочастотная аблация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</si>
  <si>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</si>
  <si>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C67</t>
  </si>
  <si>
    <t>Злокачественные новообразования мочевого пузыря (I - IV стадия (T1-T2bNxMo))</t>
  </si>
  <si>
    <t>Интерстициальная фотодинамическая терапия</t>
  </si>
  <si>
    <t>Злокачественные новообразования мочевого пузыря (I - IV стадия) T1-T2bNxMo)) при массивном кровотечении</t>
  </si>
  <si>
    <t>C78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</si>
  <si>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</si>
  <si>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</si>
  <si>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</si>
  <si>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C78.1, C38.4, C38.8, C45.0, C78.2</t>
  </si>
  <si>
    <t>Опухоль плевры. Распространенное поражение плевры. Мезотелиома плевры. Метастатическое поражение плевры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</si>
  <si>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</si>
  <si>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</si>
  <si>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</si>
  <si>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</si>
  <si>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</si>
  <si>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С79.5, С40.0, С40.1, С40.2, С40.3, С40.8, С40.9, С41.2, С41.3, С41.4, С41.8, С41.9, С49, С50, С79.8</t>
  </si>
  <si>
    <t>Метастатические опухоли костей. Первичные опухоли костей IV стадии. Первичные опухоли мягких тканей IV стадии. Метастатические опухоли мягких тканей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</si>
  <si>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</si>
  <si>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и (или) рентгеннавигацией и (или) под контролем компьютерной томографии</t>
  </si>
  <si>
    <t>Вертебропластика под лучевым контролем</t>
  </si>
  <si>
    <t>Селективная (суперселективная) эмболизация (химиоэмболизация) опухолевых сосудов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</si>
  <si>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</si>
  <si>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Опухоль вилочковой железы III стадии. Опухоль переднего, заднего средостения местнораспространенной формы, метастатическое поражение средостения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</si>
  <si>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</si>
  <si>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C38.4, C38.8, C45, C78.2</t>
  </si>
  <si>
    <t>Пролонгированная внутриплевральная гипертермическая хемиоперфузия, фотодинамическая терапия</t>
  </si>
  <si>
    <t>Первичные злокачественные новообразования костей и суставных хрящей туловища и конечностей Ia-b, IIa-b, IVa-b стадии. Метастатические новообразования костей, суставных хрящей туловища и конечностей</t>
  </si>
  <si>
    <t>C40.0, C40.1, C40.2, C40.3, C40.8, C40.9, C41.2, C41.3, C41.4, C41.8, C41.9, C79.5, C43.5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</si>
  <si>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</si>
  <si>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</si>
  <si>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</si>
  <si>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</si>
  <si>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C49.1, C49.2, C49.3, C49.5, C49.6, C47.1, C47.2, C47.3, C47.5, C43.5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</si>
  <si>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 a-b, III, IV а-b стадии</t>
  </si>
  <si>
    <t>Изолированная гипертермическая регионарная химиоперфузия конечностей</t>
  </si>
  <si>
    <t>Злокачественные новообразования шейки матки</t>
  </si>
  <si>
    <t>Расширенная экстирпация культи шейки матки</t>
  </si>
  <si>
    <t>C60</t>
  </si>
  <si>
    <t>Злокачественные новообразования полового члена (I - IV стадия)</t>
  </si>
  <si>
    <t>Ампутация полового члена, двусторонняя подвздошно-пахово-бедренная лимфаденэктомия</t>
  </si>
  <si>
    <t>Локализованные злокачественные новообразования предстательной железы (I - II стадия), Tl-2cN0M0</t>
  </si>
  <si>
    <t>Криодеструкция опухоли предстательной железы</t>
  </si>
  <si>
    <t>Злокачественные новообразования яичка</t>
  </si>
  <si>
    <t>Забрюшинная лимфаденэктомия</t>
  </si>
  <si>
    <t>Злокачественные новообразования почки (I - 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</si>
  <si>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</si>
  <si>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аблация, интерстициальная лазерная аблация)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</si>
  <si>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</si>
  <si>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C74</t>
  </si>
  <si>
    <t>Злокачественные новообразования надпочечника (I - III стадия) (T1a-T3aNxMo)</t>
  </si>
  <si>
    <t>Злокачественные новообразования надпочечника (III - IV стадия)</t>
  </si>
  <si>
    <t>Удаление рецидивной опухоли надпочечника с расширенной лимфаденэктомией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</si>
  <si>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</si>
  <si>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</si>
  <si>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</si>
  <si>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</si>
  <si>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C38, C39</t>
  </si>
  <si>
    <t>Местнораспространенные опухоли органов средостения</t>
  </si>
  <si>
    <t>C37, C08.1, C38.2, C38.3, C78.1</t>
  </si>
  <si>
    <r>
      <t>Группа № 27</t>
    </r>
    <r>
      <rPr>
        <b/>
        <sz val="16"/>
        <rFont val="Calibri"/>
        <family val="2"/>
        <charset val="204"/>
      </rPr>
      <t>*</t>
    </r>
  </si>
  <si>
    <r>
      <t>Группа № 28</t>
    </r>
    <r>
      <rPr>
        <b/>
        <sz val="16"/>
        <rFont val="Calibri"/>
        <family val="2"/>
        <charset val="204"/>
      </rPr>
      <t>**</t>
    </r>
  </si>
  <si>
    <t>количество стентов</t>
  </si>
  <si>
    <t>1</t>
  </si>
  <si>
    <t>2</t>
  </si>
  <si>
    <t>3</t>
  </si>
  <si>
    <t>Дифференцированный тариф</t>
  </si>
  <si>
    <t>* - Группа № 27,  код - 14.00.27.003 стоимость лечения с 01.08.2017 определяется в зависимости от количества установленных коронарных стентов:</t>
  </si>
  <si>
    <t>** - Группа № 28,  код - 14.00.28.001 стоимость лечения с 01.08.2017 определяется в зависимости от количества установленных коронарных стентов:</t>
  </si>
  <si>
    <t>_______________________ А.И. Лазарев</t>
  </si>
  <si>
    <t>здравоохранения,семьи и социального благополучия Ульяновской области</t>
  </si>
  <si>
    <t>Директор департамента организации медицинской помощи   Министерства</t>
  </si>
  <si>
    <t>Директор филиала ООО "РГС - Медицина"-</t>
  </si>
  <si>
    <t>"Росгосстрах - Ульяновск - Медицина"</t>
  </si>
  <si>
    <r>
      <rPr>
        <sz val="10"/>
        <rFont val="Times New Roman"/>
        <family val="1"/>
        <charset val="204"/>
      </rPr>
      <t xml:space="preserve">_______________________________________________________ </t>
    </r>
    <r>
      <rPr>
        <sz val="22"/>
        <rFont val="Times New Roman"/>
        <family val="1"/>
        <charset val="204"/>
      </rPr>
      <t>Л.В. Мухаметшина</t>
    </r>
  </si>
  <si>
    <t>Председатель Ульяновской областной общественной организации "Ассоциация врачей"           Главный врач ГУЗ "ЦК МСЧ им В.А. Егорова"</t>
  </si>
  <si>
    <t xml:space="preserve">                       </t>
  </si>
  <si>
    <t>В.П. Демин</t>
  </si>
  <si>
    <t>_____________</t>
  </si>
  <si>
    <t xml:space="preserve">_______________________   Т.А. Кабакова                                                              ___________________  В.П. Демин  </t>
  </si>
  <si>
    <t>Министр здравоохранения, семьи и социального благополучия</t>
  </si>
  <si>
    <t>Ульяновской области</t>
  </si>
  <si>
    <t>_______________________ Р.А. Абдуллов</t>
  </si>
  <si>
    <t>16</t>
  </si>
  <si>
    <t>337</t>
  </si>
  <si>
    <t>118</t>
  </si>
  <si>
    <t>455</t>
  </si>
  <si>
    <t>Председатель Ассоциации содействия развитию</t>
  </si>
  <si>
    <t>здравоохранения "Медицинская Палата Ульяновской области"</t>
  </si>
  <si>
    <t>_______________________ В.В. Корнев</t>
  </si>
  <si>
    <t xml:space="preserve">Заместитель директора по  организации обязательного </t>
  </si>
  <si>
    <t xml:space="preserve"> ______________________ Т.Я. Водкина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</si>
</sst>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alibri Light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color theme="10"/>
      <name val="Arial"/>
      <family val="2"/>
      <charset val="204"/>
    </font>
    <font>
      <sz val="12"/>
      <color theme="1"/>
      <name val="Times New Roman"/>
      <family val="1"/>
      <charset val="204"/>
    </font>
    <font>
      <i/>
      <sz val="10"/>
      <name val="Calibri Light"/>
      <family val="2"/>
      <charset val="204"/>
    </font>
    <font>
      <sz val="12"/>
      <name val="Arial"/>
      <family val="2"/>
      <charset val="204"/>
    </font>
    <font>
      <sz val="10"/>
      <name val="Calibri Light"/>
      <family val="2"/>
      <charset val="204"/>
    </font>
    <font>
      <sz val="11"/>
      <name val="Times New Roman"/>
      <family val="1"/>
      <charset val="204"/>
    </font>
    <font>
      <sz val="11.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name val="Calibri Light"/>
      <family val="2"/>
      <charset val="204"/>
    </font>
    <font>
      <b/>
      <i/>
      <sz val="10"/>
      <name val="Arial"/>
      <family val="2"/>
      <charset val="204"/>
    </font>
    <font>
      <sz val="22"/>
      <name val="Calibri Light"/>
      <family val="2"/>
      <charset val="204"/>
    </font>
    <font>
      <sz val="22"/>
      <name val="Arial"/>
      <family val="2"/>
      <charset val="204"/>
    </font>
    <font>
      <sz val="22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6"/>
      <name val="Calibri"/>
      <family val="2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protection locked="0"/>
    </xf>
    <xf numFmtId="0" fontId="16" fillId="0" borderId="0" applyNumberFormat="0" applyFill="0" applyBorder="0" applyAlignment="0" applyProtection="0">
      <protection locked="0"/>
    </xf>
    <xf numFmtId="0" fontId="14" fillId="0" borderId="0">
      <protection locked="0"/>
    </xf>
    <xf numFmtId="0" fontId="13" fillId="0" borderId="0"/>
    <xf numFmtId="0" fontId="1" fillId="0" borderId="0"/>
  </cellStyleXfs>
  <cellXfs count="498">
    <xf numFmtId="0" fontId="0" fillId="0" borderId="0" xfId="0">
      <protection locked="0"/>
    </xf>
    <xf numFmtId="0" fontId="0" fillId="0" borderId="0" xfId="0" applyAlignment="1">
      <alignment horizontal="center" vertical="top"/>
      <protection locked="0"/>
    </xf>
    <xf numFmtId="0" fontId="10" fillId="0" borderId="1" xfId="0" applyFont="1" applyBorder="1" applyAlignment="1">
      <alignment horizontal="center" vertical="top" wrapText="1"/>
      <protection locked="0"/>
    </xf>
    <xf numFmtId="0" fontId="3" fillId="0" borderId="1" xfId="0" applyFont="1" applyBorder="1" applyAlignment="1">
      <alignment horizontal="center" vertical="center" wrapText="1"/>
      <protection locked="0"/>
    </xf>
    <xf numFmtId="0" fontId="4" fillId="0" borderId="0" xfId="0" applyFont="1">
      <protection locked="0"/>
    </xf>
    <xf numFmtId="0" fontId="3" fillId="0" borderId="1" xfId="0" applyFont="1" applyFill="1" applyBorder="1" applyAlignment="1">
      <alignment horizontal="center" vertical="top" wrapText="1"/>
      <protection locked="0"/>
    </xf>
    <xf numFmtId="0" fontId="3" fillId="0" borderId="2" xfId="0" applyFont="1" applyBorder="1" applyAlignment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  <protection locked="0"/>
    </xf>
    <xf numFmtId="0" fontId="3" fillId="0" borderId="2" xfId="0" applyFont="1" applyBorder="1" applyAlignment="1">
      <alignment vertical="center" wrapText="1"/>
      <protection locked="0"/>
    </xf>
    <xf numFmtId="0" fontId="10" fillId="0" borderId="1" xfId="0" applyFont="1" applyBorder="1" applyAlignment="1">
      <alignment horizontal="left" vertical="top" wrapText="1"/>
      <protection locked="0"/>
    </xf>
    <xf numFmtId="0" fontId="0" fillId="0" borderId="0" xfId="0" applyAlignment="1">
      <alignment horizontal="left" vertical="top"/>
      <protection locked="0"/>
    </xf>
    <xf numFmtId="2" fontId="10" fillId="0" borderId="3" xfId="0" applyNumberFormat="1" applyFont="1" applyBorder="1" applyAlignment="1">
      <alignment horizontal="center" vertical="center" wrapText="1"/>
      <protection locked="0"/>
    </xf>
    <xf numFmtId="2" fontId="10" fillId="0" borderId="2" xfId="0" applyNumberFormat="1" applyFont="1" applyBorder="1" applyAlignment="1">
      <alignment horizontal="center" vertical="top" wrapText="1"/>
      <protection locked="0"/>
    </xf>
    <xf numFmtId="2" fontId="0" fillId="0" borderId="0" xfId="0" applyNumberFormat="1" applyAlignment="1">
      <alignment horizontal="center" vertical="top"/>
      <protection locked="0"/>
    </xf>
    <xf numFmtId="0" fontId="2" fillId="0" borderId="4" xfId="0" applyFont="1" applyFill="1" applyBorder="1" applyAlignment="1">
      <alignment horizontal="left" vertical="top" wrapText="1"/>
      <protection locked="0"/>
    </xf>
    <xf numFmtId="0" fontId="3" fillId="0" borderId="6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2" borderId="0" xfId="0" applyFill="1">
      <protection locked="0"/>
    </xf>
    <xf numFmtId="0" fontId="3" fillId="2" borderId="1" xfId="0" applyFont="1" applyFill="1" applyBorder="1" applyAlignment="1">
      <alignment horizontal="center" vertical="top" wrapText="1"/>
      <protection locked="0"/>
    </xf>
    <xf numFmtId="0" fontId="3" fillId="2" borderId="5" xfId="0" applyFont="1" applyFill="1" applyBorder="1" applyAlignment="1">
      <alignment horizontal="center" vertical="top" wrapText="1"/>
      <protection locked="0"/>
    </xf>
    <xf numFmtId="0" fontId="7" fillId="2" borderId="1" xfId="0" applyFont="1" applyFill="1" applyBorder="1" applyAlignment="1">
      <alignment horizontal="center" vertical="top" wrapText="1"/>
      <protection locked="0"/>
    </xf>
    <xf numFmtId="0" fontId="11" fillId="2" borderId="0" xfId="0" applyFont="1" applyFill="1" applyAlignment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9" fillId="0" borderId="0" xfId="0" applyFont="1" applyBorder="1" applyAlignment="1">
      <alignment horizontal="center"/>
      <protection locked="0"/>
    </xf>
    <xf numFmtId="0" fontId="3" fillId="0" borderId="3" xfId="0" applyFont="1" applyBorder="1" applyAlignment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top" wrapText="1"/>
      <protection locked="0"/>
    </xf>
    <xf numFmtId="0" fontId="3" fillId="0" borderId="12" xfId="0" applyFont="1" applyFill="1" applyBorder="1" applyAlignment="1">
      <alignment horizontal="center" vertical="top" wrapText="1"/>
      <protection locked="0"/>
    </xf>
    <xf numFmtId="0" fontId="0" fillId="0" borderId="0" xfId="0" applyFill="1">
      <protection locked="0"/>
    </xf>
    <xf numFmtId="0" fontId="4" fillId="0" borderId="0" xfId="0" applyFont="1" applyFill="1">
      <protection locked="0"/>
    </xf>
    <xf numFmtId="0" fontId="0" fillId="0" borderId="0" xfId="0" applyFill="1" applyBorder="1">
      <protection locked="0"/>
    </xf>
    <xf numFmtId="0" fontId="4" fillId="0" borderId="0" xfId="0" applyFont="1" applyFill="1" applyBorder="1">
      <protection locked="0"/>
    </xf>
    <xf numFmtId="4" fontId="3" fillId="0" borderId="1" xfId="0" applyNumberFormat="1" applyFont="1" applyFill="1" applyBorder="1" applyAlignment="1">
      <alignment horizontal="center" vertical="center" wrapText="1"/>
      <protection locked="0"/>
    </xf>
    <xf numFmtId="0" fontId="0" fillId="0" borderId="0" xfId="0" applyFill="1" applyAlignment="1">
      <alignment horizontal="center" vertical="top"/>
      <protection locked="0"/>
    </xf>
    <xf numFmtId="0" fontId="7" fillId="0" borderId="1" xfId="0" applyFont="1" applyFill="1" applyBorder="1" applyAlignment="1">
      <alignment horizontal="center" vertical="top" wrapText="1"/>
      <protection locked="0"/>
    </xf>
    <xf numFmtId="0" fontId="7" fillId="0" borderId="3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left" vertical="top" wrapText="1"/>
      <protection locked="0"/>
    </xf>
    <xf numFmtId="0" fontId="3" fillId="2" borderId="12" xfId="0" applyFont="1" applyFill="1" applyBorder="1" applyAlignment="1">
      <alignment horizontal="center" vertical="top" wrapText="1"/>
      <protection locked="0"/>
    </xf>
    <xf numFmtId="0" fontId="8" fillId="0" borderId="0" xfId="0" applyFont="1" applyFill="1" applyBorder="1" applyAlignment="1">
      <alignment horizontal="center" vertical="top" wrapText="1"/>
      <protection locked="0"/>
    </xf>
    <xf numFmtId="0" fontId="0" fillId="0" borderId="2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0" fillId="0" borderId="11" xfId="0" applyBorder="1" applyAlignment="1">
      <alignment vertical="top" wrapText="1"/>
      <protection locked="0"/>
    </xf>
    <xf numFmtId="0" fontId="3" fillId="0" borderId="5" xfId="0" applyFont="1" applyFill="1" applyBorder="1" applyAlignment="1">
      <alignment horizontal="left" vertical="top" wrapText="1"/>
      <protection locked="0"/>
    </xf>
    <xf numFmtId="0" fontId="3" fillId="2" borderId="1" xfId="2" applyFont="1" applyFill="1" applyBorder="1" applyAlignment="1">
      <alignment horizontal="center" vertical="top" wrapText="1"/>
      <protection locked="0"/>
    </xf>
    <xf numFmtId="0" fontId="8" fillId="2" borderId="12" xfId="0" applyFont="1" applyFill="1" applyBorder="1" applyAlignment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  <protection locked="0"/>
    </xf>
    <xf numFmtId="0" fontId="3" fillId="0" borderId="1" xfId="2" applyFont="1" applyBorder="1" applyAlignment="1">
      <alignment horizontal="center" vertical="top" wrapText="1"/>
      <protection locked="0"/>
    </xf>
    <xf numFmtId="0" fontId="8" fillId="2" borderId="8" xfId="0" applyFont="1" applyFill="1" applyBorder="1" applyAlignment="1">
      <alignment horizontal="center" vertical="top" wrapText="1"/>
      <protection locked="0"/>
    </xf>
    <xf numFmtId="0" fontId="2" fillId="2" borderId="13" xfId="2" applyFont="1" applyFill="1" applyBorder="1" applyAlignment="1">
      <alignment horizontal="center" vertical="top" wrapText="1"/>
      <protection locked="0"/>
    </xf>
    <xf numFmtId="0" fontId="2" fillId="2" borderId="12" xfId="2" applyFont="1" applyFill="1" applyBorder="1" applyAlignment="1">
      <alignment horizontal="center" vertical="top" wrapText="1"/>
      <protection locked="0"/>
    </xf>
    <xf numFmtId="0" fontId="3" fillId="2" borderId="6" xfId="2" applyFont="1" applyFill="1" applyBorder="1" applyAlignment="1">
      <alignment horizontal="center" vertical="top" wrapText="1"/>
      <protection locked="0"/>
    </xf>
    <xf numFmtId="0" fontId="3" fillId="0" borderId="0" xfId="0" applyFont="1" applyFill="1" applyAlignment="1">
      <alignment horizontal="left" vertical="top" wrapText="1"/>
      <protection locked="0"/>
    </xf>
    <xf numFmtId="0" fontId="3" fillId="2" borderId="8" xfId="0" applyFont="1" applyFill="1" applyBorder="1" applyAlignment="1">
      <alignment horizontal="center" vertical="top" wrapText="1"/>
      <protection locked="0"/>
    </xf>
    <xf numFmtId="0" fontId="0" fillId="3" borderId="1" xfId="0" applyFill="1" applyBorder="1">
      <protection locked="0"/>
    </xf>
    <xf numFmtId="4" fontId="0" fillId="3" borderId="1" xfId="0" applyNumberFormat="1" applyFill="1" applyBorder="1" applyAlignment="1">
      <alignment horizontal="center"/>
      <protection locked="0"/>
    </xf>
    <xf numFmtId="0" fontId="3" fillId="0" borderId="0" xfId="0" applyFont="1" applyAlignment="1" applyProtection="1"/>
    <xf numFmtId="0" fontId="17" fillId="0" borderId="0" xfId="0" applyFont="1" applyProtection="1"/>
    <xf numFmtId="0" fontId="17" fillId="0" borderId="0" xfId="4" applyFont="1" applyAlignment="1">
      <alignment vertical="center"/>
    </xf>
    <xf numFmtId="0" fontId="3" fillId="0" borderId="0" xfId="2" applyFont="1" applyProtection="1"/>
    <xf numFmtId="0" fontId="10" fillId="0" borderId="1" xfId="0" applyFont="1" applyFill="1" applyBorder="1" applyAlignment="1">
      <alignment horizontal="center" vertical="center" wrapText="1"/>
      <protection locked="0"/>
    </xf>
    <xf numFmtId="0" fontId="3" fillId="0" borderId="0" xfId="0" applyFont="1" applyAlignment="1">
      <alignment horizontal="right" vertical="top"/>
      <protection locked="0"/>
    </xf>
    <xf numFmtId="0" fontId="0" fillId="0" borderId="0" xfId="0" applyAlignment="1">
      <alignment horizontal="right" vertical="top" wrapText="1"/>
      <protection locked="0"/>
    </xf>
    <xf numFmtId="0" fontId="6" fillId="4" borderId="5" xfId="0" applyFont="1" applyFill="1" applyBorder="1" applyAlignment="1">
      <alignment horizontal="center" vertical="top" wrapText="1"/>
      <protection locked="0"/>
    </xf>
    <xf numFmtId="0" fontId="6" fillId="4" borderId="1" xfId="0" applyFont="1" applyFill="1" applyBorder="1" applyAlignment="1">
      <alignment horizontal="center" vertical="top" wrapText="1"/>
      <protection locked="0"/>
    </xf>
    <xf numFmtId="0" fontId="6" fillId="4" borderId="0" xfId="0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center" wrapText="1"/>
      <protection locked="0"/>
    </xf>
    <xf numFmtId="0" fontId="3" fillId="4" borderId="3" xfId="0" applyFont="1" applyFill="1" applyBorder="1" applyAlignment="1">
      <alignment horizontal="center" vertical="center" wrapText="1"/>
      <protection locked="0"/>
    </xf>
    <xf numFmtId="0" fontId="7" fillId="4" borderId="3" xfId="0" applyFont="1" applyFill="1" applyBorder="1" applyAlignment="1">
      <alignment horizontal="center" vertical="center" wrapText="1"/>
      <protection locked="0"/>
    </xf>
    <xf numFmtId="0" fontId="4" fillId="4" borderId="0" xfId="0" applyFont="1" applyFill="1">
      <protection locked="0"/>
    </xf>
    <xf numFmtId="0" fontId="4" fillId="4" borderId="0" xfId="0" applyFont="1" applyFill="1" applyBorder="1">
      <protection locked="0"/>
    </xf>
    <xf numFmtId="0" fontId="2" fillId="4" borderId="12" xfId="0" applyFont="1" applyFill="1" applyBorder="1" applyAlignment="1">
      <alignment horizontal="center" vertical="top" wrapText="1"/>
      <protection locked="0"/>
    </xf>
    <xf numFmtId="0" fontId="2" fillId="4" borderId="1" xfId="0" applyFont="1" applyFill="1" applyBorder="1" applyAlignment="1">
      <alignment horizontal="center" vertical="top" wrapText="1"/>
      <protection locked="0"/>
    </xf>
    <xf numFmtId="2" fontId="0" fillId="4" borderId="1" xfId="0" applyNumberFormat="1" applyFill="1" applyBorder="1" applyAlignment="1">
      <alignment horizontal="center" vertical="top"/>
      <protection locked="0"/>
    </xf>
    <xf numFmtId="0" fontId="3" fillId="4" borderId="1" xfId="0" applyFont="1" applyFill="1" applyBorder="1" applyAlignment="1">
      <alignment horizontal="center" vertical="top" wrapText="1"/>
      <protection locked="0"/>
    </xf>
    <xf numFmtId="0" fontId="3" fillId="4" borderId="3" xfId="0" applyFont="1" applyFill="1" applyBorder="1" applyAlignment="1">
      <alignment horizontal="center" vertical="top" wrapText="1"/>
      <protection locked="0"/>
    </xf>
    <xf numFmtId="0" fontId="0" fillId="4" borderId="0" xfId="0" applyFill="1">
      <protection locked="0"/>
    </xf>
    <xf numFmtId="0" fontId="0" fillId="4" borderId="0" xfId="0" applyFill="1" applyBorder="1"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4" fontId="0" fillId="3" borderId="1" xfId="0" applyNumberFormat="1" applyFill="1" applyBorder="1" applyAlignment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top" wrapText="1"/>
      <protection locked="0"/>
    </xf>
    <xf numFmtId="0" fontId="3" fillId="3" borderId="3" xfId="0" applyFont="1" applyFill="1" applyBorder="1" applyAlignment="1">
      <alignment horizontal="center" vertical="top" wrapText="1"/>
      <protection locked="0"/>
    </xf>
    <xf numFmtId="0" fontId="0" fillId="3" borderId="0" xfId="0" applyFill="1">
      <protection locked="0"/>
    </xf>
    <xf numFmtId="4" fontId="0" fillId="3" borderId="0" xfId="0" applyNumberFormat="1" applyFill="1" applyBorder="1" applyAlignment="1">
      <alignment horizontal="center"/>
      <protection locked="0"/>
    </xf>
    <xf numFmtId="4" fontId="0" fillId="3" borderId="0" xfId="0" applyNumberFormat="1" applyFill="1" applyAlignment="1">
      <alignment horizontal="center"/>
      <protection locked="0"/>
    </xf>
    <xf numFmtId="0" fontId="4" fillId="3" borderId="0" xfId="0" applyFont="1" applyFill="1">
      <protection locked="0"/>
    </xf>
    <xf numFmtId="0" fontId="4" fillId="3" borderId="0" xfId="0" applyFont="1" applyFill="1" applyBorder="1">
      <protection locked="0"/>
    </xf>
    <xf numFmtId="0" fontId="0" fillId="3" borderId="0" xfId="0" applyFill="1" applyBorder="1"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1" fillId="3" borderId="11" xfId="0" applyFont="1" applyFill="1" applyBorder="1" applyAlignment="1">
      <alignment horizontal="center" vertical="top" wrapText="1"/>
      <protection locked="0"/>
    </xf>
    <xf numFmtId="4" fontId="0" fillId="3" borderId="0" xfId="0" applyNumberFormat="1" applyFill="1" applyBorder="1" applyAlignment="1">
      <alignment horizontal="center" vertical="center"/>
      <protection locked="0"/>
    </xf>
    <xf numFmtId="4" fontId="0" fillId="3" borderId="0" xfId="0" applyNumberFormat="1" applyFill="1" applyAlignment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3" fillId="3" borderId="2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top" wrapText="1"/>
      <protection locked="0"/>
    </xf>
    <xf numFmtId="0" fontId="2" fillId="3" borderId="8" xfId="0" applyFont="1" applyFill="1" applyBorder="1" applyAlignment="1">
      <alignment horizontal="center" vertical="top" wrapText="1"/>
      <protection locked="0"/>
    </xf>
    <xf numFmtId="0" fontId="2" fillId="3" borderId="0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center" vertical="top" wrapText="1"/>
      <protection locked="0"/>
    </xf>
    <xf numFmtId="0" fontId="2" fillId="4" borderId="4" xfId="0" applyFont="1" applyFill="1" applyBorder="1" applyAlignment="1">
      <alignment horizontal="center" vertical="top" wrapText="1"/>
      <protection locked="0"/>
    </xf>
    <xf numFmtId="0" fontId="2" fillId="4" borderId="7" xfId="0" applyFont="1" applyFill="1" applyBorder="1" applyAlignment="1">
      <alignment horizontal="center" vertical="top" wrapText="1"/>
      <protection locked="0"/>
    </xf>
    <xf numFmtId="4" fontId="0" fillId="4" borderId="5" xfId="0" applyNumberFormat="1" applyFill="1" applyBorder="1" applyAlignment="1">
      <alignment horizontal="center" vertical="center"/>
      <protection locked="0"/>
    </xf>
    <xf numFmtId="0" fontId="3" fillId="4" borderId="5" xfId="0" applyFont="1" applyFill="1" applyBorder="1" applyAlignment="1">
      <alignment horizontal="center" vertical="top" wrapText="1"/>
      <protection locked="0"/>
    </xf>
    <xf numFmtId="0" fontId="3" fillId="4" borderId="2" xfId="0" applyFont="1" applyFill="1" applyBorder="1" applyAlignment="1">
      <alignment horizontal="center" vertical="top" wrapText="1"/>
      <protection locked="0"/>
    </xf>
    <xf numFmtId="4" fontId="0" fillId="4" borderId="0" xfId="0" applyNumberFormat="1" applyFill="1" applyBorder="1" applyAlignment="1">
      <alignment horizontal="center"/>
      <protection locked="0"/>
    </xf>
    <xf numFmtId="4" fontId="0" fillId="4" borderId="0" xfId="0" applyNumberFormat="1" applyFill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4" fontId="0" fillId="3" borderId="5" xfId="0" applyNumberFormat="1" applyFill="1" applyBorder="1" applyAlignment="1">
      <alignment horizontal="center" vertical="center"/>
      <protection locked="0"/>
    </xf>
    <xf numFmtId="4" fontId="0" fillId="3" borderId="14" xfId="0" applyNumberFormat="1" applyFill="1" applyBorder="1" applyAlignment="1">
      <alignment horizontal="center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4" borderId="5" xfId="0" applyFont="1" applyFill="1" applyBorder="1" applyAlignment="1">
      <alignment horizontal="center" vertical="top" wrapText="1"/>
      <protection locked="0"/>
    </xf>
    <xf numFmtId="0" fontId="4" fillId="4" borderId="1" xfId="0" applyFont="1" applyFill="1" applyBorder="1" applyAlignment="1">
      <alignment horizontal="center" vertical="center"/>
      <protection locked="0"/>
    </xf>
    <xf numFmtId="0" fontId="7" fillId="4" borderId="5" xfId="0" applyFont="1" applyFill="1" applyBorder="1" applyAlignment="1">
      <alignment horizontal="center" vertical="top" wrapText="1"/>
      <protection locked="0"/>
    </xf>
    <xf numFmtId="4" fontId="2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center" vertical="top" wrapText="1"/>
      <protection locked="0"/>
    </xf>
    <xf numFmtId="0" fontId="7" fillId="3" borderId="4" xfId="0" applyFont="1" applyFill="1" applyBorder="1" applyAlignment="1">
      <alignment horizontal="center" vertical="top" wrapText="1"/>
      <protection locked="0"/>
    </xf>
    <xf numFmtId="0" fontId="7" fillId="3" borderId="11" xfId="0" applyFont="1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3" fillId="3" borderId="11" xfId="0" applyFont="1" applyFill="1" applyBorder="1" applyAlignment="1">
      <alignment horizontal="center" vertical="top" wrapText="1"/>
      <protection locked="0"/>
    </xf>
    <xf numFmtId="0" fontId="11" fillId="3" borderId="0" xfId="0" applyFont="1" applyFill="1" applyAlignment="1" applyProtection="1">
      <alignment vertical="center"/>
    </xf>
    <xf numFmtId="0" fontId="2" fillId="3" borderId="1" xfId="0" applyFont="1" applyFill="1" applyBorder="1" applyAlignment="1">
      <alignment horizontal="left" vertical="top" wrapText="1"/>
      <protection locked="0"/>
    </xf>
    <xf numFmtId="0" fontId="11" fillId="3" borderId="2" xfId="0" applyFont="1" applyFill="1" applyBorder="1" applyAlignment="1" applyProtection="1">
      <alignment vertical="center"/>
    </xf>
    <xf numFmtId="4" fontId="2" fillId="3" borderId="7" xfId="0" applyNumberFormat="1" applyFont="1" applyFill="1" applyBorder="1" applyAlignment="1">
      <alignment horizontal="center" vertical="center" wrapText="1"/>
      <protection locked="0"/>
    </xf>
    <xf numFmtId="0" fontId="11" fillId="3" borderId="13" xfId="0" applyFont="1" applyFill="1" applyBorder="1" applyAlignment="1" applyProtection="1">
      <alignment vertical="center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13" xfId="0" applyFont="1" applyFill="1" applyBorder="1" applyAlignment="1">
      <alignment horizontal="center" vertical="top" wrapText="1"/>
      <protection locked="0"/>
    </xf>
    <xf numFmtId="4" fontId="0" fillId="3" borderId="6" xfId="0" applyNumberFormat="1" applyFill="1" applyBorder="1" applyAlignment="1">
      <alignment horizontal="center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4" fontId="0" fillId="3" borderId="7" xfId="0" applyNumberFormat="1" applyFill="1" applyBorder="1" applyAlignment="1">
      <alignment horizontal="center"/>
      <protection locked="0"/>
    </xf>
    <xf numFmtId="4" fontId="0" fillId="3" borderId="5" xfId="0" applyNumberFormat="1" applyFill="1" applyBorder="1" applyAlignment="1">
      <alignment horizontal="center"/>
      <protection locked="0"/>
    </xf>
    <xf numFmtId="0" fontId="8" fillId="3" borderId="1" xfId="0" applyFont="1" applyFill="1" applyBorder="1" applyAlignment="1">
      <alignment horizontal="center" vertical="top" wrapText="1"/>
      <protection locked="0"/>
    </xf>
    <xf numFmtId="0" fontId="2" fillId="3" borderId="6" xfId="0" applyFont="1" applyFill="1" applyBorder="1" applyAlignment="1">
      <alignment horizontal="left" vertical="top" wrapText="1"/>
      <protection locked="0"/>
    </xf>
    <xf numFmtId="0" fontId="11" fillId="3" borderId="13" xfId="0" applyFont="1" applyFill="1" applyBorder="1" applyAlignment="1">
      <alignment horizontal="center" vertical="center" wrapText="1"/>
      <protection locked="0"/>
    </xf>
    <xf numFmtId="0" fontId="11" fillId="3" borderId="11" xfId="0" applyFont="1" applyFill="1" applyBorder="1" applyAlignment="1">
      <alignment horizontal="center" vertical="center" wrapText="1"/>
      <protection locked="0"/>
    </xf>
    <xf numFmtId="0" fontId="11" fillId="3" borderId="5" xfId="0" applyFont="1" applyFill="1" applyBorder="1" applyAlignment="1" applyProtection="1">
      <alignment vertical="center"/>
    </xf>
    <xf numFmtId="0" fontId="11" fillId="3" borderId="12" xfId="0" applyFont="1" applyFill="1" applyBorder="1" applyAlignment="1" applyProtection="1">
      <alignment vertical="center"/>
    </xf>
    <xf numFmtId="0" fontId="2" fillId="3" borderId="7" xfId="0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6" xfId="0" applyFill="1" applyBorder="1">
      <protection locked="0"/>
    </xf>
    <xf numFmtId="0" fontId="11" fillId="3" borderId="11" xfId="0" applyFont="1" applyFill="1" applyBorder="1" applyAlignment="1" applyProtection="1">
      <alignment vertical="center"/>
    </xf>
    <xf numFmtId="4" fontId="2" fillId="3" borderId="5" xfId="0" applyNumberFormat="1" applyFont="1" applyFill="1" applyBorder="1" applyAlignment="1">
      <alignment horizontal="center" vertical="center" wrapText="1"/>
      <protection locked="0"/>
    </xf>
    <xf numFmtId="49" fontId="3" fillId="3" borderId="1" xfId="0" applyNumberFormat="1" applyFont="1" applyFill="1" applyBorder="1" applyAlignment="1">
      <alignment horizontal="center" vertical="top" wrapText="1"/>
      <protection locked="0"/>
    </xf>
    <xf numFmtId="0" fontId="2" fillId="3" borderId="9" xfId="0" applyFont="1" applyFill="1" applyBorder="1" applyAlignment="1">
      <alignment horizontal="left" vertical="top" wrapText="1"/>
      <protection locked="0"/>
    </xf>
    <xf numFmtId="49" fontId="3" fillId="3" borderId="4" xfId="0" applyNumberFormat="1" applyFont="1" applyFill="1" applyBorder="1" applyAlignment="1">
      <alignment horizontal="center" vertical="top" wrapText="1"/>
      <protection locked="0"/>
    </xf>
    <xf numFmtId="49" fontId="3" fillId="3" borderId="12" xfId="0" applyNumberFormat="1" applyFont="1" applyFill="1" applyBorder="1" applyAlignment="1">
      <alignment horizontal="center" vertical="top" wrapText="1"/>
      <protection locked="0"/>
    </xf>
    <xf numFmtId="0" fontId="3" fillId="3" borderId="14" xfId="0" applyFont="1" applyFill="1" applyBorder="1" applyAlignment="1">
      <alignment horizontal="center" vertical="top" wrapText="1"/>
      <protection locked="0"/>
    </xf>
    <xf numFmtId="0" fontId="3" fillId="3" borderId="2" xfId="2" applyFont="1" applyFill="1" applyBorder="1" applyAlignment="1">
      <alignment horizontal="center" vertical="top" wrapText="1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3" fillId="3" borderId="6" xfId="2" applyFont="1" applyFill="1" applyBorder="1" applyAlignment="1">
      <alignment horizontal="center" vertical="top" wrapText="1"/>
      <protection locked="0"/>
    </xf>
    <xf numFmtId="4" fontId="3" fillId="3" borderId="1" xfId="0" applyNumberFormat="1" applyFont="1" applyFill="1" applyBorder="1" applyAlignment="1">
      <alignment horizontal="center" vertical="center" wrapText="1"/>
      <protection locked="0"/>
    </xf>
    <xf numFmtId="0" fontId="7" fillId="3" borderId="3" xfId="0" applyFont="1" applyFill="1" applyBorder="1" applyAlignment="1">
      <alignment horizontal="center" vertical="top" wrapText="1"/>
      <protection locked="0"/>
    </xf>
    <xf numFmtId="0" fontId="3" fillId="3" borderId="9" xfId="0" applyFont="1" applyFill="1" applyBorder="1" applyAlignment="1">
      <alignment horizontal="left" vertical="top" wrapText="1"/>
      <protection locked="0"/>
    </xf>
    <xf numFmtId="0" fontId="3" fillId="3" borderId="7" xfId="0" applyFont="1" applyFill="1" applyBorder="1" applyAlignment="1">
      <alignment horizontal="left" vertical="top" wrapText="1"/>
      <protection locked="0"/>
    </xf>
    <xf numFmtId="0" fontId="0" fillId="3" borderId="1" xfId="0" applyFill="1" applyBorder="1" applyAlignment="1">
      <alignment horizontal="center" vertical="top" wrapText="1"/>
      <protection locked="0"/>
    </xf>
    <xf numFmtId="0" fontId="3" fillId="3" borderId="1" xfId="0" applyFont="1" applyFill="1" applyBorder="1" applyAlignment="1">
      <alignment horizontal="left" vertical="top" wrapText="1"/>
      <protection locked="0"/>
    </xf>
    <xf numFmtId="0" fontId="3" fillId="3" borderId="6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0" fillId="3" borderId="9" xfId="0" applyFill="1" applyBorder="1">
      <protection locked="0"/>
    </xf>
    <xf numFmtId="0" fontId="0" fillId="3" borderId="4" xfId="0" applyFill="1" applyBorder="1">
      <protection locked="0"/>
    </xf>
    <xf numFmtId="4" fontId="2" fillId="3" borderId="4" xfId="0" applyNumberFormat="1" applyFont="1" applyFill="1" applyBorder="1" applyAlignment="1">
      <alignment horizontal="center" vertical="center" wrapText="1"/>
      <protection locked="0"/>
    </xf>
    <xf numFmtId="2" fontId="0" fillId="3" borderId="1" xfId="0" applyNumberFormat="1" applyFill="1" applyBorder="1" applyAlignment="1">
      <alignment horizontal="center" vertical="center"/>
      <protection locked="0"/>
    </xf>
    <xf numFmtId="0" fontId="0" fillId="3" borderId="7" xfId="0" applyFill="1" applyBorder="1">
      <protection locked="0"/>
    </xf>
    <xf numFmtId="0" fontId="0" fillId="3" borderId="5" xfId="0" applyFill="1" applyBorder="1">
      <protection locked="0"/>
    </xf>
    <xf numFmtId="49" fontId="20" fillId="3" borderId="1" xfId="0" applyNumberFormat="1" applyFont="1" applyFill="1" applyBorder="1" applyAlignment="1">
      <alignment horizontal="center" vertical="top" wrapText="1"/>
      <protection locked="0"/>
    </xf>
    <xf numFmtId="49" fontId="20" fillId="3" borderId="5" xfId="0" applyNumberFormat="1" applyFont="1" applyFill="1" applyBorder="1" applyAlignment="1">
      <alignment horizontal="center" vertical="top" wrapText="1"/>
      <protection locked="0"/>
    </xf>
    <xf numFmtId="49" fontId="20" fillId="3" borderId="12" xfId="0" applyNumberFormat="1" applyFont="1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0" borderId="13" xfId="0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6" xfId="0" applyFont="1" applyFill="1" applyBorder="1" applyAlignment="1">
      <alignment horizontal="center" vertical="center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0" fillId="4" borderId="1" xfId="0" applyFill="1" applyBorder="1">
      <protection locked="0"/>
    </xf>
    <xf numFmtId="0" fontId="0" fillId="4" borderId="10" xfId="0" applyFill="1" applyBorder="1">
      <protection locked="0"/>
    </xf>
    <xf numFmtId="0" fontId="3" fillId="4" borderId="10" xfId="0" applyFont="1" applyFill="1" applyBorder="1" applyAlignment="1">
      <alignment horizontal="center" vertical="top" wrapText="1"/>
      <protection locked="0"/>
    </xf>
    <xf numFmtId="0" fontId="3" fillId="4" borderId="6" xfId="0" applyFont="1" applyFill="1" applyBorder="1" applyAlignment="1">
      <alignment horizontal="center" vertical="top" wrapText="1"/>
      <protection locked="0"/>
    </xf>
    <xf numFmtId="4" fontId="2" fillId="3" borderId="12" xfId="0" applyNumberFormat="1" applyFont="1" applyFill="1" applyBorder="1" applyAlignment="1">
      <alignment horizontal="center" vertical="center" wrapText="1"/>
      <protection locked="0"/>
    </xf>
    <xf numFmtId="4" fontId="2" fillId="4" borderId="10" xfId="0" applyNumberFormat="1" applyFont="1" applyFill="1" applyBorder="1" applyAlignment="1">
      <alignment horizontal="center" vertical="center" wrapText="1"/>
      <protection locked="0"/>
    </xf>
    <xf numFmtId="49" fontId="3" fillId="4" borderId="10" xfId="0" applyNumberFormat="1" applyFont="1" applyFill="1" applyBorder="1" applyAlignment="1">
      <alignment horizontal="center" vertical="top" wrapText="1"/>
      <protection locked="0"/>
    </xf>
    <xf numFmtId="0" fontId="0" fillId="4" borderId="6" xfId="0" applyFill="1" applyBorder="1">
      <protection locked="0"/>
    </xf>
    <xf numFmtId="0" fontId="0" fillId="3" borderId="5" xfId="0" applyFill="1" applyBorder="1" applyAlignment="1">
      <alignment horizontal="center" vertical="top"/>
      <protection locked="0"/>
    </xf>
    <xf numFmtId="0" fontId="11" fillId="3" borderId="4" xfId="0" applyFont="1" applyFill="1" applyBorder="1" applyAlignment="1" applyProtection="1">
      <alignment vertical="center"/>
    </xf>
    <xf numFmtId="0" fontId="2" fillId="3" borderId="4" xfId="0" applyFont="1" applyFill="1" applyBorder="1" applyAlignment="1">
      <alignment vertical="top" wrapText="1"/>
      <protection locked="0"/>
    </xf>
    <xf numFmtId="4" fontId="2" fillId="3" borderId="4" xfId="0" applyNumberFormat="1" applyFont="1" applyFill="1" applyBorder="1" applyAlignment="1">
      <alignment horizontal="center" vertical="center"/>
      <protection locked="0"/>
    </xf>
    <xf numFmtId="0" fontId="3" fillId="0" borderId="5" xfId="2" applyFont="1" applyBorder="1" applyAlignment="1">
      <alignment horizontal="center" vertical="top" wrapText="1"/>
      <protection locked="0"/>
    </xf>
    <xf numFmtId="4" fontId="3" fillId="0" borderId="5" xfId="0" applyNumberFormat="1" applyFont="1" applyFill="1" applyBorder="1" applyAlignment="1">
      <alignment horizontal="center" vertical="center" wrapText="1"/>
      <protection locked="0"/>
    </xf>
    <xf numFmtId="0" fontId="7" fillId="0" borderId="5" xfId="0" applyFont="1" applyFill="1" applyBorder="1" applyAlignment="1">
      <alignment horizontal="center" vertical="top" wrapText="1"/>
      <protection locked="0"/>
    </xf>
    <xf numFmtId="0" fontId="7" fillId="0" borderId="2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3" borderId="9" xfId="2" applyFont="1" applyFill="1" applyBorder="1" applyAlignment="1">
      <alignment horizontal="center" vertical="top" wrapText="1"/>
      <protection locked="0"/>
    </xf>
    <xf numFmtId="4" fontId="3" fillId="3" borderId="5" xfId="0" applyNumberFormat="1" applyFont="1" applyFill="1" applyBorder="1" applyAlignment="1">
      <alignment horizontal="center" vertical="center" wrapText="1"/>
      <protection locked="0"/>
    </xf>
    <xf numFmtId="0" fontId="24" fillId="3" borderId="1" xfId="0" applyFont="1" applyFill="1" applyBorder="1" applyAlignment="1">
      <alignment horizontal="center" vertical="top" wrapText="1"/>
      <protection locked="0"/>
    </xf>
    <xf numFmtId="0" fontId="18" fillId="2" borderId="1" xfId="0" applyFont="1" applyFill="1" applyBorder="1" applyAlignment="1">
      <alignment horizontal="center" vertical="top" wrapText="1"/>
      <protection locked="0"/>
    </xf>
    <xf numFmtId="3" fontId="0" fillId="0" borderId="0" xfId="0" applyNumberFormat="1" applyAlignment="1">
      <alignment horizontal="center" vertical="top"/>
      <protection locked="0"/>
    </xf>
    <xf numFmtId="0" fontId="4" fillId="4" borderId="6" xfId="0" applyFont="1" applyFill="1" applyBorder="1" applyAlignment="1">
      <alignment horizontal="left" vertical="top"/>
      <protection locked="0"/>
    </xf>
    <xf numFmtId="0" fontId="4" fillId="4" borderId="1" xfId="0" applyFont="1" applyFill="1" applyBorder="1" applyAlignment="1">
      <alignment horizontal="left" vertical="top"/>
      <protection locked="0"/>
    </xf>
    <xf numFmtId="2" fontId="4" fillId="4" borderId="1" xfId="0" applyNumberFormat="1" applyFont="1" applyFill="1" applyBorder="1" applyAlignment="1">
      <alignment horizontal="center" vertical="top"/>
      <protection locked="0"/>
    </xf>
    <xf numFmtId="0" fontId="5" fillId="4" borderId="1" xfId="0" applyFont="1" applyFill="1" applyBorder="1" applyAlignment="1">
      <alignment horizontal="center" vertical="top"/>
      <protection locked="0"/>
    </xf>
    <xf numFmtId="49" fontId="25" fillId="4" borderId="1" xfId="0" applyNumberFormat="1" applyFont="1" applyFill="1" applyBorder="1" applyAlignment="1">
      <alignment horizontal="center" vertical="top" wrapText="1"/>
      <protection locked="0"/>
    </xf>
    <xf numFmtId="0" fontId="26" fillId="4" borderId="1" xfId="0" applyFont="1" applyFill="1" applyBorder="1" applyAlignment="1">
      <alignment horizontal="center" vertical="top" wrapText="1"/>
      <protection locked="0"/>
    </xf>
    <xf numFmtId="0" fontId="28" fillId="0" borderId="0" xfId="0" applyFont="1" applyAlignment="1">
      <alignment horizontal="left" vertical="top"/>
      <protection locked="0"/>
    </xf>
    <xf numFmtId="0" fontId="28" fillId="0" borderId="0" xfId="0" applyFont="1" applyAlignment="1">
      <alignment horizontal="center" vertical="top"/>
      <protection locked="0"/>
    </xf>
    <xf numFmtId="0" fontId="28" fillId="0" borderId="0" xfId="0" applyFont="1" applyBorder="1" applyAlignment="1">
      <alignment horizontal="left" vertical="top"/>
      <protection locked="0"/>
    </xf>
    <xf numFmtId="2" fontId="28" fillId="0" borderId="0" xfId="0" applyNumberFormat="1" applyFont="1" applyBorder="1" applyAlignment="1">
      <alignment horizontal="center" vertical="top"/>
      <protection locked="0"/>
    </xf>
    <xf numFmtId="0" fontId="28" fillId="0" borderId="0" xfId="0" applyFont="1" applyBorder="1" applyAlignment="1">
      <alignment horizontal="center" vertical="top"/>
      <protection locked="0"/>
    </xf>
    <xf numFmtId="0" fontId="29" fillId="0" borderId="0" xfId="0" applyFont="1" applyAlignment="1" applyProtection="1">
      <alignment horizontal="left"/>
    </xf>
    <xf numFmtId="0" fontId="28" fillId="0" borderId="0" xfId="0" applyFont="1" applyFill="1">
      <protection locked="0"/>
    </xf>
    <xf numFmtId="0" fontId="28" fillId="0" borderId="0" xfId="0" applyFont="1" applyFill="1" applyBorder="1">
      <protection locked="0"/>
    </xf>
    <xf numFmtId="0" fontId="28" fillId="0" borderId="0" xfId="0" applyFont="1">
      <protection locked="0"/>
    </xf>
    <xf numFmtId="0" fontId="30" fillId="0" borderId="0" xfId="0" applyNumberFormat="1" applyFont="1" applyAlignment="1" applyProtection="1">
      <alignment horizontal="center" vertical="center" wrapText="1"/>
    </xf>
    <xf numFmtId="0" fontId="30" fillId="0" borderId="0" xfId="0" applyFont="1" applyAlignment="1" applyProtection="1">
      <alignment horizontal="center" vertical="center" wrapText="1"/>
    </xf>
    <xf numFmtId="0" fontId="30" fillId="0" borderId="0" xfId="0" applyFont="1" applyProtection="1"/>
    <xf numFmtId="0" fontId="31" fillId="0" borderId="0" xfId="0" applyNumberFormat="1" applyFont="1" applyAlignment="1" applyProtection="1">
      <alignment horizontal="center" vertical="center" wrapText="1"/>
    </xf>
    <xf numFmtId="0" fontId="28" fillId="0" borderId="0" xfId="0" applyFont="1" applyProtection="1"/>
    <xf numFmtId="0" fontId="29" fillId="0" borderId="0" xfId="0" applyFont="1" applyAlignment="1" applyProtection="1">
      <alignment horizontal="left" vertical="top"/>
    </xf>
    <xf numFmtId="0" fontId="29" fillId="0" borderId="0" xfId="3" applyFont="1" applyFill="1" applyAlignment="1">
      <alignment horizontal="left"/>
    </xf>
    <xf numFmtId="0" fontId="30" fillId="0" borderId="0" xfId="4" applyFont="1" applyAlignment="1">
      <alignment vertical="center"/>
    </xf>
    <xf numFmtId="0" fontId="29" fillId="0" borderId="0" xfId="3" applyFont="1" applyFill="1" applyAlignment="1">
      <alignment horizontal="center"/>
    </xf>
    <xf numFmtId="0" fontId="30" fillId="0" borderId="0" xfId="0" applyFont="1" applyAlignment="1" applyProtection="1">
      <alignment horizontal="center"/>
    </xf>
    <xf numFmtId="0" fontId="32" fillId="0" borderId="0" xfId="0" applyNumberFormat="1" applyFont="1" applyAlignment="1" applyProtection="1">
      <alignment horizontal="center" vertical="center" wrapText="1"/>
    </xf>
    <xf numFmtId="2" fontId="28" fillId="0" borderId="0" xfId="0" applyNumberFormat="1" applyFont="1" applyAlignment="1">
      <alignment horizontal="center" vertical="top"/>
      <protection locked="0"/>
    </xf>
    <xf numFmtId="0" fontId="7" fillId="5" borderId="1" xfId="0" applyFont="1" applyFill="1" applyBorder="1" applyAlignment="1">
      <alignment horizontal="center" vertical="center" wrapText="1"/>
      <protection locked="0"/>
    </xf>
    <xf numFmtId="0" fontId="7" fillId="5" borderId="3" xfId="0" applyFont="1" applyFill="1" applyBorder="1" applyAlignment="1">
      <alignment horizontal="center" vertical="center" wrapText="1"/>
      <protection locked="0"/>
    </xf>
    <xf numFmtId="0" fontId="4" fillId="5" borderId="0" xfId="0" applyFont="1" applyFill="1">
      <protection locked="0"/>
    </xf>
    <xf numFmtId="0" fontId="4" fillId="5" borderId="0" xfId="0" applyFont="1" applyFill="1" applyBorder="1">
      <protection locked="0"/>
    </xf>
    <xf numFmtId="0" fontId="6" fillId="5" borderId="3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vertical="top" wrapText="1"/>
      <protection locked="0"/>
    </xf>
    <xf numFmtId="0" fontId="6" fillId="5" borderId="10" xfId="0" applyFont="1" applyFill="1" applyBorder="1" applyAlignment="1">
      <alignment horizontal="center" vertical="top"/>
      <protection locked="0"/>
    </xf>
    <xf numFmtId="0" fontId="6" fillId="5" borderId="6" xfId="0" applyFont="1" applyFill="1" applyBorder="1" applyAlignment="1">
      <alignment vertical="top" wrapText="1"/>
      <protection locked="0"/>
    </xf>
    <xf numFmtId="2" fontId="6" fillId="5" borderId="5" xfId="0" applyNumberFormat="1" applyFont="1" applyFill="1" applyBorder="1" applyAlignment="1">
      <alignment horizontal="center" vertical="center" wrapText="1"/>
      <protection locked="0"/>
    </xf>
    <xf numFmtId="0" fontId="7" fillId="5" borderId="5" xfId="0" applyFont="1" applyFill="1" applyBorder="1" applyAlignment="1">
      <alignment horizontal="center" vertical="top" wrapText="1"/>
      <protection locked="0"/>
    </xf>
    <xf numFmtId="0" fontId="7" fillId="5" borderId="2" xfId="0" applyFont="1" applyFill="1" applyBorder="1" applyAlignment="1">
      <alignment horizontal="center" vertical="top" wrapText="1"/>
      <protection locked="0"/>
    </xf>
    <xf numFmtId="0" fontId="0" fillId="5" borderId="0" xfId="0" applyFill="1" applyBorder="1">
      <protection locked="0"/>
    </xf>
    <xf numFmtId="4" fontId="0" fillId="5" borderId="0" xfId="0" applyNumberFormat="1" applyFill="1" applyBorder="1" applyAlignment="1">
      <alignment horizontal="center"/>
      <protection locked="0"/>
    </xf>
    <xf numFmtId="4" fontId="0" fillId="5" borderId="14" xfId="0" applyNumberFormat="1" applyFill="1" applyBorder="1" applyAlignment="1">
      <alignment horizontal="center"/>
      <protection locked="0"/>
    </xf>
    <xf numFmtId="0" fontId="6" fillId="5" borderId="3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vertical="top"/>
      <protection locked="0"/>
    </xf>
    <xf numFmtId="0" fontId="7" fillId="5" borderId="10" xfId="0" applyFont="1" applyFill="1" applyBorder="1" applyAlignment="1">
      <alignment horizontal="center" vertical="top"/>
      <protection locked="0"/>
    </xf>
    <xf numFmtId="0" fontId="7" fillId="5" borderId="6" xfId="0" applyFont="1" applyFill="1" applyBorder="1" applyAlignment="1">
      <alignment vertical="top"/>
      <protection locked="0"/>
    </xf>
    <xf numFmtId="4" fontId="7" fillId="5" borderId="1" xfId="0" applyNumberFormat="1" applyFont="1" applyFill="1" applyBorder="1" applyAlignment="1">
      <alignment horizontal="center" vertical="top" wrapText="1"/>
      <protection locked="0"/>
    </xf>
    <xf numFmtId="0" fontId="7" fillId="5" borderId="1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0" fillId="5" borderId="0" xfId="0" applyFill="1">
      <protection locked="0"/>
    </xf>
    <xf numFmtId="4" fontId="0" fillId="5" borderId="0" xfId="0" applyNumberFormat="1" applyFill="1" applyAlignment="1">
      <alignment horizontal="center"/>
      <protection locked="0"/>
    </xf>
    <xf numFmtId="0" fontId="6" fillId="5" borderId="10" xfId="0" applyFont="1" applyFill="1" applyBorder="1" applyAlignment="1">
      <alignment vertical="top"/>
      <protection locked="0"/>
    </xf>
    <xf numFmtId="0" fontId="6" fillId="5" borderId="6" xfId="0" applyFont="1" applyFill="1" applyBorder="1" applyAlignment="1">
      <alignment vertical="top"/>
      <protection locked="0"/>
    </xf>
    <xf numFmtId="4" fontId="2" fillId="5" borderId="6" xfId="0" applyNumberFormat="1" applyFont="1" applyFill="1" applyBorder="1" applyAlignment="1">
      <alignment horizontal="center" vertical="center" wrapText="1"/>
      <protection locked="0"/>
    </xf>
    <xf numFmtId="0" fontId="11" fillId="5" borderId="2" xfId="0" applyFont="1" applyFill="1" applyBorder="1" applyAlignment="1" applyProtection="1">
      <alignment vertical="center"/>
    </xf>
    <xf numFmtId="0" fontId="2" fillId="5" borderId="14" xfId="0" applyFont="1" applyFill="1" applyBorder="1" applyAlignment="1">
      <alignment horizontal="left" vertical="top" wrapText="1"/>
      <protection locked="0"/>
    </xf>
    <xf numFmtId="0" fontId="2" fillId="5" borderId="10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left" vertical="top" wrapText="1"/>
      <protection locked="0"/>
    </xf>
    <xf numFmtId="0" fontId="2" fillId="5" borderId="6" xfId="0" applyFont="1" applyFill="1" applyBorder="1" applyAlignment="1">
      <alignment horizontal="left" vertical="top" wrapText="1"/>
      <protection locked="0"/>
    </xf>
    <xf numFmtId="0" fontId="3" fillId="5" borderId="3" xfId="0" applyFont="1" applyFill="1" applyBorder="1" applyAlignment="1">
      <alignment horizontal="center" vertical="top" wrapText="1"/>
      <protection locked="0"/>
    </xf>
    <xf numFmtId="4" fontId="0" fillId="5" borderId="10" xfId="0" applyNumberFormat="1" applyFill="1" applyBorder="1" applyAlignment="1">
      <alignment horizontal="center"/>
      <protection locked="0"/>
    </xf>
    <xf numFmtId="0" fontId="7" fillId="5" borderId="4" xfId="0" applyFont="1" applyFill="1" applyBorder="1" applyAlignment="1">
      <alignment horizontal="center" vertical="top" wrapText="1"/>
      <protection locked="0"/>
    </xf>
    <xf numFmtId="0" fontId="7" fillId="5" borderId="11" xfId="0" applyFont="1" applyFill="1" applyBorder="1" applyAlignment="1">
      <alignment horizontal="center" vertical="top" wrapText="1"/>
      <protection locked="0"/>
    </xf>
    <xf numFmtId="0" fontId="11" fillId="5" borderId="1" xfId="0" applyFont="1" applyFill="1" applyBorder="1" applyAlignment="1" applyProtection="1">
      <alignment vertical="center"/>
    </xf>
    <xf numFmtId="0" fontId="2" fillId="5" borderId="10" xfId="0" applyFont="1" applyFill="1" applyBorder="1" applyAlignment="1">
      <alignment horizontal="left" vertical="top" wrapText="1"/>
      <protection locked="0"/>
    </xf>
    <xf numFmtId="4" fontId="2" fillId="5" borderId="1" xfId="0" applyNumberFormat="1" applyFont="1" applyFill="1" applyBorder="1" applyAlignment="1">
      <alignment horizontal="center" vertical="top" wrapText="1"/>
      <protection locked="0"/>
    </xf>
    <xf numFmtId="0" fontId="0" fillId="5" borderId="10" xfId="0" applyFill="1" applyBorder="1">
      <protection locked="0"/>
    </xf>
    <xf numFmtId="4" fontId="7" fillId="5" borderId="4" xfId="0" applyNumberFormat="1" applyFont="1" applyFill="1" applyBorder="1" applyAlignment="1">
      <alignment horizontal="center" vertical="center" wrapText="1"/>
      <protection locked="0"/>
    </xf>
    <xf numFmtId="4" fontId="7" fillId="5" borderId="1" xfId="0" applyNumberFormat="1" applyFont="1" applyFill="1" applyBorder="1" applyAlignment="1">
      <alignment horizontal="center" vertical="center" wrapText="1"/>
      <protection locked="0"/>
    </xf>
    <xf numFmtId="0" fontId="0" fillId="5" borderId="3" xfId="0" applyFill="1" applyBorder="1" applyAlignment="1">
      <alignment vertical="top" wrapText="1"/>
      <protection locked="0"/>
    </xf>
    <xf numFmtId="0" fontId="0" fillId="5" borderId="10" xfId="0" applyFill="1" applyBorder="1" applyAlignment="1">
      <alignment horizontal="left" vertical="top" wrapText="1"/>
      <protection locked="0"/>
    </xf>
    <xf numFmtId="0" fontId="3" fillId="5" borderId="10" xfId="0" applyFont="1" applyFill="1" applyBorder="1" applyAlignment="1">
      <alignment horizontal="center" vertical="top" wrapText="1"/>
      <protection locked="0"/>
    </xf>
    <xf numFmtId="0" fontId="7" fillId="5" borderId="3" xfId="0" applyFont="1" applyFill="1" applyBorder="1" applyAlignment="1">
      <alignment vertical="top"/>
      <protection locked="0"/>
    </xf>
    <xf numFmtId="4" fontId="2" fillId="5" borderId="4" xfId="0" applyNumberFormat="1" applyFont="1" applyFill="1" applyBorder="1" applyAlignment="1">
      <alignment horizontal="center" vertical="center" wrapText="1"/>
      <protection locked="0"/>
    </xf>
    <xf numFmtId="0" fontId="0" fillId="5" borderId="15" xfId="0" applyFill="1" applyBorder="1">
      <protection locked="0"/>
    </xf>
    <xf numFmtId="4" fontId="2" fillId="4" borderId="9" xfId="0" applyNumberFormat="1" applyFont="1" applyFill="1" applyBorder="1" applyAlignment="1">
      <alignment horizontal="center" vertical="center" wrapText="1"/>
      <protection locked="0"/>
    </xf>
    <xf numFmtId="0" fontId="3" fillId="4" borderId="4" xfId="0" applyFont="1" applyFill="1" applyBorder="1" applyAlignment="1">
      <alignment horizontal="center" vertical="top" wrapText="1"/>
      <protection locked="0"/>
    </xf>
    <xf numFmtId="0" fontId="7" fillId="4" borderId="4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center" vertical="top" wrapText="1"/>
      <protection locked="0"/>
    </xf>
    <xf numFmtId="0" fontId="3" fillId="4" borderId="11" xfId="0" applyFont="1" applyFill="1" applyBorder="1" applyAlignment="1">
      <alignment horizontal="center" vertical="top" wrapText="1"/>
      <protection locked="0"/>
    </xf>
    <xf numFmtId="0" fontId="0" fillId="4" borderId="15" xfId="0" applyFill="1" applyBorder="1">
      <protection locked="0"/>
    </xf>
    <xf numFmtId="4" fontId="0" fillId="4" borderId="15" xfId="0" applyNumberFormat="1" applyFill="1" applyBorder="1" applyAlignment="1">
      <alignment horizontal="center"/>
      <protection locked="0"/>
    </xf>
    <xf numFmtId="0" fontId="11" fillId="4" borderId="1" xfId="0" applyFont="1" applyFill="1" applyBorder="1" applyAlignment="1" applyProtection="1">
      <alignment vertical="center"/>
    </xf>
    <xf numFmtId="0" fontId="0" fillId="4" borderId="12" xfId="0" applyFill="1" applyBorder="1" applyAlignment="1">
      <alignment horizontal="left" vertical="top" wrapText="1"/>
      <protection locked="0"/>
    </xf>
    <xf numFmtId="0" fontId="2" fillId="4" borderId="5" xfId="0" applyFont="1" applyFill="1" applyBorder="1" applyAlignment="1">
      <alignment horizontal="left" vertical="top" wrapText="1"/>
      <protection locked="0"/>
    </xf>
    <xf numFmtId="4" fontId="2" fillId="4" borderId="1" xfId="0" applyNumberFormat="1" applyFont="1" applyFill="1" applyBorder="1" applyAlignment="1">
      <alignment horizontal="center" vertical="center" wrapText="1"/>
      <protection locked="0"/>
    </xf>
    <xf numFmtId="4" fontId="0" fillId="4" borderId="7" xfId="0" applyNumberFormat="1" applyFill="1" applyBorder="1" applyAlignment="1">
      <alignment horizontal="center"/>
      <protection locked="0"/>
    </xf>
    <xf numFmtId="4" fontId="0" fillId="4" borderId="5" xfId="0" applyNumberFormat="1" applyFill="1" applyBorder="1" applyAlignment="1">
      <alignment horizontal="center"/>
      <protection locked="0"/>
    </xf>
    <xf numFmtId="4" fontId="7" fillId="4" borderId="1" xfId="0" applyNumberFormat="1" applyFont="1" applyFill="1" applyBorder="1" applyAlignment="1">
      <alignment horizontal="center" vertical="top" wrapText="1"/>
      <protection locked="0"/>
    </xf>
    <xf numFmtId="0" fontId="7" fillId="4" borderId="1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center" vertical="top" wrapText="1"/>
      <protection locked="0"/>
    </xf>
    <xf numFmtId="4" fontId="2" fillId="4" borderId="4" xfId="0" applyNumberFormat="1" applyFont="1" applyFill="1" applyBorder="1" applyAlignment="1">
      <alignment horizontal="center" vertical="top" wrapText="1"/>
      <protection locked="0"/>
    </xf>
    <xf numFmtId="4" fontId="7" fillId="4" borderId="4" xfId="0" applyNumberFormat="1" applyFont="1" applyFill="1" applyBorder="1" applyAlignment="1">
      <alignment horizontal="center" vertical="center" wrapText="1"/>
      <protection locked="0"/>
    </xf>
    <xf numFmtId="0" fontId="7" fillId="4" borderId="7" xfId="0" applyFont="1" applyFill="1" applyBorder="1" applyAlignment="1">
      <alignment horizontal="center" vertical="top" wrapText="1"/>
      <protection locked="0"/>
    </xf>
    <xf numFmtId="0" fontId="7" fillId="4" borderId="6" xfId="0" applyFont="1" applyFill="1" applyBorder="1" applyAlignment="1">
      <alignment horizontal="center" vertical="top" wrapText="1"/>
      <protection locked="0"/>
    </xf>
    <xf numFmtId="4" fontId="7" fillId="4" borderId="1" xfId="0" applyNumberFormat="1" applyFont="1" applyFill="1" applyBorder="1" applyAlignment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top" wrapText="1"/>
      <protection locked="0"/>
    </xf>
    <xf numFmtId="0" fontId="2" fillId="4" borderId="7" xfId="0" applyFont="1" applyFill="1" applyBorder="1" applyAlignment="1">
      <alignment horizontal="left" vertical="top" wrapText="1"/>
      <protection locked="0"/>
    </xf>
    <xf numFmtId="0" fontId="2" fillId="4" borderId="6" xfId="0" applyFont="1" applyFill="1" applyBorder="1" applyAlignment="1">
      <alignment horizontal="left" vertical="top" wrapText="1"/>
      <protection locked="0"/>
    </xf>
    <xf numFmtId="0" fontId="11" fillId="4" borderId="3" xfId="0" applyFont="1" applyFill="1" applyBorder="1" applyAlignment="1" applyProtection="1">
      <alignment vertical="top"/>
    </xf>
    <xf numFmtId="0" fontId="2" fillId="4" borderId="1" xfId="0" applyFont="1" applyFill="1" applyBorder="1" applyAlignment="1">
      <alignment horizontal="left" vertical="top" wrapText="1"/>
      <protection locked="0"/>
    </xf>
    <xf numFmtId="4" fontId="2" fillId="4" borderId="5" xfId="0" applyNumberFormat="1" applyFont="1" applyFill="1" applyBorder="1" applyAlignment="1">
      <alignment horizontal="center" vertical="center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4" fontId="3" fillId="6" borderId="1" xfId="0" applyNumberFormat="1" applyFont="1" applyFill="1" applyBorder="1" applyAlignment="1">
      <alignment horizontal="center" vertical="center" wrapText="1"/>
      <protection locked="0"/>
    </xf>
    <xf numFmtId="0" fontId="3" fillId="6" borderId="1" xfId="0" applyFont="1" applyFill="1" applyBorder="1" applyAlignment="1">
      <alignment horizontal="center" vertical="top" wrapText="1"/>
      <protection locked="0"/>
    </xf>
    <xf numFmtId="0" fontId="0" fillId="6" borderId="1" xfId="0" applyFill="1" applyBorder="1" applyAlignment="1">
      <alignment horizontal="center" vertical="top" wrapText="1"/>
      <protection locked="0"/>
    </xf>
    <xf numFmtId="0" fontId="2" fillId="0" borderId="12" xfId="0" applyFont="1" applyFill="1" applyBorder="1" applyAlignment="1">
      <alignment horizontal="center" vertical="top" wrapText="1"/>
      <protection locked="0"/>
    </xf>
    <xf numFmtId="0" fontId="2" fillId="0" borderId="4" xfId="0" applyFont="1" applyFill="1" applyBorder="1" applyAlignment="1">
      <alignment horizontal="center" vertical="top" wrapText="1"/>
      <protection locked="0"/>
    </xf>
    <xf numFmtId="0" fontId="3" fillId="6" borderId="9" xfId="0" applyFont="1" applyFill="1" applyBorder="1" applyAlignment="1">
      <alignment horizontal="left" vertical="top" wrapText="1"/>
      <protection locked="0"/>
    </xf>
    <xf numFmtId="0" fontId="3" fillId="6" borderId="5" xfId="0" applyFont="1" applyFill="1" applyBorder="1" applyAlignment="1">
      <alignment horizontal="center" vertical="top" wrapText="1"/>
      <protection locked="0"/>
    </xf>
    <xf numFmtId="0" fontId="3" fillId="6" borderId="2" xfId="0" applyFont="1" applyFill="1" applyBorder="1" applyAlignment="1">
      <alignment horizontal="center" vertical="top" wrapText="1"/>
      <protection locked="0"/>
    </xf>
    <xf numFmtId="0" fontId="4" fillId="6" borderId="0" xfId="0" applyFont="1" applyFill="1">
      <protection locked="0"/>
    </xf>
    <xf numFmtId="0" fontId="4" fillId="6" borderId="0" xfId="0" applyFont="1" applyFill="1" applyBorder="1">
      <protection locked="0"/>
    </xf>
    <xf numFmtId="0" fontId="0" fillId="6" borderId="1" xfId="0" applyFill="1" applyBorder="1" applyAlignment="1">
      <alignment vertical="top" wrapText="1"/>
      <protection locked="0"/>
    </xf>
    <xf numFmtId="0" fontId="2" fillId="6" borderId="1" xfId="0" applyFont="1" applyFill="1" applyBorder="1" applyAlignment="1">
      <alignment horizontal="center" vertical="top" wrapText="1"/>
      <protection locked="0"/>
    </xf>
    <xf numFmtId="0" fontId="2" fillId="6" borderId="1" xfId="0" applyFont="1" applyFill="1" applyBorder="1" applyAlignment="1">
      <alignment horizontal="left" vertical="top" wrapText="1"/>
      <protection locked="0"/>
    </xf>
    <xf numFmtId="0" fontId="9" fillId="3" borderId="1" xfId="0" applyFont="1" applyFill="1" applyBorder="1" applyAlignment="1">
      <alignment wrapText="1"/>
      <protection locked="0"/>
    </xf>
    <xf numFmtId="0" fontId="3" fillId="3" borderId="1" xfId="0" applyFont="1" applyFill="1" applyBorder="1" applyAlignment="1">
      <alignment vertical="center" wrapText="1"/>
      <protection locked="0"/>
    </xf>
    <xf numFmtId="0" fontId="3" fillId="3" borderId="0" xfId="0" applyFont="1" applyFill="1" applyAlignment="1">
      <alignment vertical="center" wrapText="1"/>
      <protection locked="0"/>
    </xf>
    <xf numFmtId="0" fontId="3" fillId="3" borderId="1" xfId="0" applyFont="1" applyFill="1" applyBorder="1" applyAlignment="1">
      <alignment horizontal="center" vertical="center" wrapText="1"/>
      <protection locked="0"/>
    </xf>
    <xf numFmtId="0" fontId="23" fillId="5" borderId="3" xfId="0" applyFont="1" applyFill="1" applyBorder="1" applyAlignment="1">
      <alignment vertical="top"/>
      <protection locked="0"/>
    </xf>
    <xf numFmtId="49" fontId="20" fillId="0" borderId="0" xfId="0" applyNumberFormat="1" applyFont="1" applyFill="1" applyBorder="1" applyAlignment="1">
      <alignment horizontal="center" vertical="top" wrapText="1"/>
      <protection locked="0"/>
    </xf>
    <xf numFmtId="49" fontId="20" fillId="0" borderId="4" xfId="0" applyNumberFormat="1" applyFont="1" applyFill="1" applyBorder="1" applyAlignment="1">
      <alignment horizontal="center" vertical="top" wrapText="1"/>
      <protection locked="0"/>
    </xf>
    <xf numFmtId="49" fontId="20" fillId="0" borderId="1" xfId="0" applyNumberFormat="1" applyFont="1" applyFill="1" applyBorder="1" applyAlignment="1">
      <alignment horizontal="center" vertical="top" wrapText="1"/>
      <protection locked="0"/>
    </xf>
    <xf numFmtId="0" fontId="11" fillId="0" borderId="0" xfId="0" applyFont="1" applyFill="1" applyAlignment="1">
      <alignment horizontal="center" vertical="center"/>
      <protection locked="0"/>
    </xf>
    <xf numFmtId="0" fontId="27" fillId="0" borderId="0" xfId="0" applyFont="1" applyFill="1" applyAlignment="1">
      <alignment horizontal="center" vertical="center"/>
      <protection locked="0"/>
    </xf>
    <xf numFmtId="0" fontId="23" fillId="0" borderId="0" xfId="0" applyFont="1" applyFill="1" applyBorder="1" applyAlignment="1">
      <alignment vertical="top"/>
      <protection locked="0"/>
    </xf>
    <xf numFmtId="49" fontId="35" fillId="0" borderId="0" xfId="0" applyNumberFormat="1" applyFont="1" applyFill="1" applyBorder="1" applyAlignment="1">
      <alignment horizontal="left" vertical="center"/>
      <protection locked="0"/>
    </xf>
    <xf numFmtId="49" fontId="35" fillId="0" borderId="1" xfId="0" applyNumberFormat="1" applyFont="1" applyFill="1" applyBorder="1" applyAlignment="1">
      <alignment horizontal="center" vertical="center" wrapText="1"/>
      <protection locked="0"/>
    </xf>
    <xf numFmtId="0" fontId="36" fillId="0" borderId="1" xfId="0" applyFont="1" applyFill="1" applyBorder="1" applyAlignment="1">
      <alignment horizontal="center" vertical="center"/>
      <protection locked="0"/>
    </xf>
    <xf numFmtId="49" fontId="36" fillId="0" borderId="1" xfId="0" applyNumberFormat="1" applyFont="1" applyFill="1" applyBorder="1" applyAlignment="1">
      <alignment horizontal="center" vertical="center" wrapText="1"/>
      <protection locked="0"/>
    </xf>
    <xf numFmtId="4" fontId="9" fillId="0" borderId="1" xfId="0" applyNumberFormat="1" applyFont="1" applyBorder="1" applyAlignment="1">
      <alignment horizontal="center" vertical="center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33" fillId="3" borderId="0" xfId="0" applyFont="1" applyFill="1" applyAlignment="1">
      <alignment vertical="top" wrapText="1"/>
      <protection locked="0"/>
    </xf>
    <xf numFmtId="0" fontId="0" fillId="3" borderId="13" xfId="0" applyFill="1" applyBorder="1" applyAlignment="1">
      <alignment horizontal="center" vertical="top" wrapText="1"/>
      <protection locked="0"/>
    </xf>
    <xf numFmtId="0" fontId="8" fillId="3" borderId="4" xfId="0" applyFont="1" applyFill="1" applyBorder="1" applyAlignment="1">
      <alignment horizontal="center" vertical="top" wrapText="1"/>
      <protection locked="0"/>
    </xf>
    <xf numFmtId="0" fontId="3" fillId="3" borderId="1" xfId="2" applyFont="1" applyFill="1" applyBorder="1" applyAlignment="1">
      <alignment horizontal="center" vertical="top" wrapText="1"/>
      <protection locked="0"/>
    </xf>
    <xf numFmtId="0" fontId="0" fillId="3" borderId="0" xfId="0" applyFill="1" applyBorder="1" applyAlignment="1">
      <alignment horizontal="center" vertical="top" wrapText="1"/>
      <protection locked="0"/>
    </xf>
    <xf numFmtId="0" fontId="33" fillId="3" borderId="1" xfId="0" applyFont="1" applyFill="1" applyBorder="1" applyAlignment="1">
      <alignment vertical="top"/>
      <protection locked="0"/>
    </xf>
    <xf numFmtId="0" fontId="7" fillId="3" borderId="5" xfId="0" applyFont="1" applyFill="1" applyBorder="1" applyAlignment="1">
      <alignment horizontal="center" vertical="top" wrapText="1"/>
      <protection locked="0"/>
    </xf>
    <xf numFmtId="0" fontId="7" fillId="3" borderId="2" xfId="0" applyFont="1" applyFill="1" applyBorder="1" applyAlignment="1">
      <alignment horizontal="center" vertical="top" wrapText="1"/>
      <protection locked="0"/>
    </xf>
    <xf numFmtId="0" fontId="8" fillId="3" borderId="8" xfId="0" applyFont="1" applyFill="1" applyBorder="1" applyAlignment="1">
      <alignment horizontal="center" vertical="top" wrapText="1"/>
      <protection locked="0"/>
    </xf>
    <xf numFmtId="0" fontId="8" fillId="3" borderId="12" xfId="0" applyFont="1" applyFill="1" applyBorder="1" applyAlignment="1">
      <alignment horizontal="center" vertical="top" wrapText="1"/>
      <protection locked="0"/>
    </xf>
    <xf numFmtId="0" fontId="0" fillId="3" borderId="10" xfId="0" applyFill="1" applyBorder="1">
      <protection locked="0"/>
    </xf>
    <xf numFmtId="0" fontId="19" fillId="3" borderId="8" xfId="0" applyFont="1" applyFill="1" applyBorder="1" applyAlignment="1">
      <alignment horizontal="center" vertical="top" wrapText="1"/>
      <protection locked="0"/>
    </xf>
    <xf numFmtId="4" fontId="3" fillId="3" borderId="4" xfId="0" applyNumberFormat="1" applyFont="1" applyFill="1" applyBorder="1" applyAlignment="1">
      <alignment horizontal="center" vertical="center" wrapText="1"/>
      <protection locked="0"/>
    </xf>
    <xf numFmtId="0" fontId="3" fillId="3" borderId="6" xfId="0" applyFont="1" applyFill="1" applyBorder="1" applyAlignment="1">
      <alignment horizontal="left" vertical="top" wrapText="1"/>
      <protection locked="0"/>
    </xf>
    <xf numFmtId="0" fontId="8" fillId="3" borderId="13" xfId="0" applyFont="1" applyFill="1" applyBorder="1" applyAlignment="1">
      <alignment horizontal="center" vertical="top" wrapText="1"/>
      <protection locked="0"/>
    </xf>
    <xf numFmtId="0" fontId="8" fillId="3" borderId="11" xfId="0" applyFont="1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left" vertical="top" wrapText="1"/>
      <protection locked="0"/>
    </xf>
    <xf numFmtId="0" fontId="0" fillId="3" borderId="13" xfId="0" applyFill="1" applyBorder="1" applyAlignment="1">
      <alignment vertical="top" wrapText="1"/>
      <protection locked="0"/>
    </xf>
    <xf numFmtId="0" fontId="3" fillId="3" borderId="5" xfId="0" applyFont="1" applyFill="1" applyBorder="1" applyAlignment="1">
      <alignment horizontal="left" vertical="top" wrapText="1"/>
      <protection locked="0"/>
    </xf>
    <xf numFmtId="0" fontId="30" fillId="0" borderId="0" xfId="0" applyFont="1" applyFill="1" applyAlignment="1" applyProtection="1">
      <alignment horizontal="center"/>
    </xf>
    <xf numFmtId="0" fontId="3" fillId="3" borderId="12" xfId="0" applyFont="1" applyFill="1" applyBorder="1" applyAlignment="1">
      <alignment horizontal="center" vertical="top" wrapText="1"/>
      <protection locked="0"/>
    </xf>
    <xf numFmtId="3" fontId="3" fillId="3" borderId="12" xfId="0" applyNumberFormat="1" applyFont="1" applyFill="1" applyBorder="1" applyAlignment="1">
      <alignment horizontal="center" vertical="top" wrapText="1"/>
      <protection locked="0"/>
    </xf>
    <xf numFmtId="0" fontId="29" fillId="0" borderId="0" xfId="0" applyFont="1" applyAlignment="1">
      <alignment horizontal="left" vertical="top"/>
      <protection locked="0"/>
    </xf>
    <xf numFmtId="2" fontId="29" fillId="0" borderId="0" xfId="0" applyNumberFormat="1" applyFont="1" applyAlignment="1">
      <alignment horizontal="center" vertical="top"/>
      <protection locked="0"/>
    </xf>
    <xf numFmtId="0" fontId="30" fillId="0" borderId="0" xfId="0" applyFont="1" applyAlignment="1" applyProtection="1">
      <alignment horizontal="center" wrapText="1"/>
    </xf>
    <xf numFmtId="0" fontId="31" fillId="0" borderId="0" xfId="0" applyNumberFormat="1" applyFont="1" applyAlignment="1" applyProtection="1">
      <alignment horizontal="center" wrapText="1"/>
    </xf>
    <xf numFmtId="0" fontId="29" fillId="0" borderId="0" xfId="3" applyFont="1" applyFill="1" applyBorder="1" applyAlignment="1">
      <alignment horizontal="left"/>
    </xf>
    <xf numFmtId="0" fontId="2" fillId="0" borderId="0" xfId="0" applyFont="1" applyAlignment="1">
      <alignment horizontal="left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0" fontId="4" fillId="4" borderId="1" xfId="0" applyFont="1" applyFill="1" applyBorder="1"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3" fontId="3" fillId="4" borderId="1" xfId="0" applyNumberFormat="1" applyFont="1" applyFill="1" applyBorder="1" applyAlignment="1">
      <alignment horizontal="center" vertical="top" wrapText="1"/>
      <protection locked="0"/>
    </xf>
    <xf numFmtId="49" fontId="7" fillId="5" borderId="1" xfId="0" applyNumberFormat="1" applyFont="1" applyFill="1" applyBorder="1" applyAlignment="1">
      <alignment horizontal="center" vertical="top" wrapText="1"/>
      <protection locked="0"/>
    </xf>
    <xf numFmtId="49" fontId="3" fillId="4" borderId="4" xfId="0" applyNumberFormat="1" applyFont="1" applyFill="1" applyBorder="1" applyAlignment="1">
      <alignment horizontal="center" vertical="top" wrapText="1"/>
      <protection locked="0"/>
    </xf>
    <xf numFmtId="49" fontId="3" fillId="4" borderId="1" xfId="0" applyNumberFormat="1" applyFont="1" applyFill="1" applyBorder="1" applyAlignment="1">
      <alignment horizontal="center" vertical="top" wrapText="1"/>
      <protection locked="0"/>
    </xf>
    <xf numFmtId="3" fontId="5" fillId="4" borderId="1" xfId="0" applyNumberFormat="1" applyFont="1" applyFill="1" applyBorder="1" applyAlignment="1">
      <alignment horizontal="center" vertical="top"/>
      <protection locked="0"/>
    </xf>
    <xf numFmtId="0" fontId="3" fillId="4" borderId="1" xfId="0" applyFont="1" applyFill="1" applyBorder="1" applyAlignment="1">
      <alignment horizontal="center" vertical="center" wrapText="1"/>
      <protection locked="0"/>
    </xf>
    <xf numFmtId="0" fontId="3" fillId="3" borderId="5" xfId="2" applyFont="1" applyFill="1" applyBorder="1" applyAlignment="1">
      <alignment horizontal="center" vertical="top" wrapText="1"/>
      <protection locked="0"/>
    </xf>
    <xf numFmtId="0" fontId="0" fillId="3" borderId="12" xfId="0" applyFill="1" applyBorder="1" applyAlignment="1">
      <alignment horizontal="center" vertical="top" wrapText="1"/>
      <protection locked="0"/>
    </xf>
    <xf numFmtId="0" fontId="0" fillId="3" borderId="4" xfId="0" applyFill="1" applyBorder="1" applyAlignment="1">
      <alignment horizontal="center" vertical="top" wrapText="1"/>
      <protection locked="0"/>
    </xf>
    <xf numFmtId="0" fontId="3" fillId="3" borderId="5" xfId="0" applyFont="1" applyFill="1" applyBorder="1" applyAlignment="1">
      <alignment horizontal="center" vertical="top" wrapText="1"/>
      <protection locked="0"/>
    </xf>
    <xf numFmtId="0" fontId="2" fillId="3" borderId="5" xfId="0" applyFont="1" applyFill="1" applyBorder="1" applyAlignment="1">
      <alignment horizontal="center" vertical="top" wrapText="1"/>
      <protection locked="0"/>
    </xf>
    <xf numFmtId="0" fontId="11" fillId="3" borderId="7" xfId="0" applyFont="1" applyFill="1" applyBorder="1" applyAlignment="1">
      <alignment horizontal="center" vertical="center" wrapText="1"/>
      <protection locked="0"/>
    </xf>
    <xf numFmtId="0" fontId="0" fillId="0" borderId="8" xfId="0" applyBorder="1" applyAlignment="1">
      <alignment horizontal="center" wrapText="1"/>
      <protection locked="0"/>
    </xf>
    <xf numFmtId="0" fontId="0" fillId="0" borderId="12" xfId="0" applyBorder="1" applyAlignment="1">
      <alignment vertical="top" wrapText="1"/>
      <protection locked="0"/>
    </xf>
    <xf numFmtId="0" fontId="0" fillId="0" borderId="4" xfId="0" applyBorder="1" applyAlignment="1">
      <alignment vertical="top" wrapText="1"/>
      <protection locked="0"/>
    </xf>
    <xf numFmtId="0" fontId="8" fillId="3" borderId="5" xfId="0" applyFont="1" applyFill="1" applyBorder="1" applyAlignment="1">
      <alignment horizontal="center" vertical="top" wrapText="1"/>
      <protection locked="0"/>
    </xf>
    <xf numFmtId="0" fontId="7" fillId="4" borderId="3" xfId="0" applyFont="1" applyFill="1" applyBorder="1" applyAlignment="1">
      <alignment horizontal="left" vertical="top" wrapText="1"/>
      <protection locked="0"/>
    </xf>
    <xf numFmtId="0" fontId="7" fillId="4" borderId="10" xfId="0" applyFont="1" applyFill="1" applyBorder="1" applyAlignment="1">
      <alignment horizontal="left" vertical="top" wrapText="1"/>
      <protection locked="0"/>
    </xf>
    <xf numFmtId="0" fontId="7" fillId="4" borderId="6" xfId="0" applyFont="1" applyFill="1" applyBorder="1" applyAlignment="1">
      <alignment horizontal="left" vertical="top" wrapText="1"/>
      <protection locked="0"/>
    </xf>
    <xf numFmtId="0" fontId="6" fillId="4" borderId="3" xfId="0" applyFont="1" applyFill="1" applyBorder="1" applyAlignment="1">
      <alignment horizontal="left" vertical="top" wrapText="1"/>
      <protection locked="0"/>
    </xf>
    <xf numFmtId="0" fontId="6" fillId="4" borderId="10" xfId="0" applyFont="1" applyFill="1" applyBorder="1" applyAlignment="1">
      <alignment horizontal="left" vertical="top" wrapText="1"/>
      <protection locked="0"/>
    </xf>
    <xf numFmtId="0" fontId="6" fillId="4" borderId="6" xfId="0" applyFont="1" applyFill="1" applyBorder="1" applyAlignment="1">
      <alignment horizontal="left" vertical="top" wrapText="1"/>
      <protection locked="0"/>
    </xf>
    <xf numFmtId="0" fontId="23" fillId="4" borderId="3" xfId="0" applyFont="1" applyFill="1" applyBorder="1" applyAlignment="1">
      <alignment horizontal="left" vertical="top" wrapText="1"/>
      <protection locked="0"/>
    </xf>
    <xf numFmtId="0" fontId="23" fillId="4" borderId="10" xfId="0" applyFont="1" applyFill="1" applyBorder="1" applyAlignment="1">
      <alignment horizontal="left" vertical="top" wrapText="1"/>
      <protection locked="0"/>
    </xf>
    <xf numFmtId="0" fontId="23" fillId="4" borderId="6" xfId="0" applyFont="1" applyFill="1" applyBorder="1" applyAlignment="1">
      <alignment horizontal="left" vertical="top" wrapText="1"/>
      <protection locked="0"/>
    </xf>
    <xf numFmtId="0" fontId="2" fillId="3" borderId="5" xfId="0" applyFont="1" applyFill="1" applyBorder="1" applyAlignment="1">
      <alignment horizontal="left" vertical="top" wrapText="1"/>
      <protection locked="0"/>
    </xf>
    <xf numFmtId="0" fontId="0" fillId="3" borderId="4" xfId="0" applyFill="1" applyBorder="1" applyAlignment="1">
      <alignment horizontal="left" vertical="top" wrapText="1"/>
      <protection locked="0"/>
    </xf>
    <xf numFmtId="0" fontId="0" fillId="3" borderId="12" xfId="0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left" vertical="top" wrapText="1"/>
      <protection locked="0"/>
    </xf>
    <xf numFmtId="0" fontId="2" fillId="3" borderId="1" xfId="0" applyFont="1" applyFill="1" applyBorder="1" applyAlignment="1">
      <alignment horizontal="center" vertical="top" wrapText="1"/>
      <protection locked="0"/>
    </xf>
    <xf numFmtId="0" fontId="2" fillId="3" borderId="4" xfId="0" applyFont="1" applyFill="1" applyBorder="1" applyAlignment="1">
      <alignment horizontal="left" vertical="top" wrapText="1"/>
      <protection locked="0"/>
    </xf>
    <xf numFmtId="0" fontId="2" fillId="3" borderId="13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left" vertical="top" wrapText="1"/>
      <protection locked="0"/>
    </xf>
    <xf numFmtId="0" fontId="11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wrapText="1"/>
      <protection locked="0"/>
    </xf>
    <xf numFmtId="0" fontId="0" fillId="3" borderId="9" xfId="0" applyFill="1" applyBorder="1" applyAlignment="1">
      <alignment wrapText="1"/>
      <protection locked="0"/>
    </xf>
    <xf numFmtId="0" fontId="11" fillId="3" borderId="7" xfId="0" applyFont="1" applyFill="1" applyBorder="1" applyAlignment="1" applyProtection="1">
      <alignment horizontal="center" vertical="center"/>
    </xf>
    <xf numFmtId="0" fontId="0" fillId="3" borderId="9" xfId="0" applyFill="1" applyBorder="1" applyAlignment="1">
      <alignment horizontal="center" vertical="center"/>
      <protection locked="0"/>
    </xf>
    <xf numFmtId="0" fontId="2" fillId="3" borderId="7" xfId="0" applyFont="1" applyFill="1" applyBorder="1" applyAlignment="1">
      <alignment horizontal="left" vertical="top" wrapText="1"/>
      <protection locked="0"/>
    </xf>
    <xf numFmtId="0" fontId="2" fillId="3" borderId="8" xfId="0" applyFont="1" applyFill="1" applyBorder="1" applyAlignment="1">
      <alignment horizontal="left" vertical="top" wrapText="1"/>
      <protection locked="0"/>
    </xf>
    <xf numFmtId="0" fontId="2" fillId="3" borderId="12" xfId="0" applyFont="1" applyFill="1" applyBorder="1" applyAlignment="1">
      <alignment horizontal="center" vertical="top" wrapText="1"/>
      <protection locked="0"/>
    </xf>
    <xf numFmtId="0" fontId="3" fillId="0" borderId="5" xfId="0" applyFont="1" applyFill="1" applyBorder="1" applyAlignment="1">
      <alignment horizontal="center" vertical="top" wrapText="1"/>
      <protection locked="0"/>
    </xf>
    <xf numFmtId="0" fontId="0" fillId="0" borderId="12" xfId="0" applyFill="1" applyBorder="1" applyAlignment="1">
      <alignment horizontal="center" vertical="top" wrapText="1"/>
      <protection locked="0"/>
    </xf>
    <xf numFmtId="0" fontId="0" fillId="0" borderId="12" xfId="0" applyBorder="1" applyAlignment="1">
      <alignment horizontal="center" vertical="top" wrapText="1"/>
      <protection locked="0"/>
    </xf>
    <xf numFmtId="0" fontId="0" fillId="0" borderId="5" xfId="0" applyBorder="1" applyAlignment="1">
      <alignment horizontal="center" vertical="top" wrapText="1"/>
      <protection locked="0"/>
    </xf>
    <xf numFmtId="0" fontId="0" fillId="0" borderId="4" xfId="0" applyBorder="1" applyAlignment="1">
      <alignment horizontal="center" vertical="top" wrapText="1"/>
      <protection locked="0"/>
    </xf>
    <xf numFmtId="2" fontId="9" fillId="3" borderId="5" xfId="0" applyNumberFormat="1" applyFont="1" applyFill="1" applyBorder="1" applyAlignment="1">
      <alignment horizontal="center" vertical="center"/>
      <protection locked="0"/>
    </xf>
    <xf numFmtId="0" fontId="2" fillId="3" borderId="12" xfId="0" applyFont="1" applyFill="1" applyBorder="1" applyAlignment="1">
      <alignment horizontal="center" vertical="center"/>
      <protection locked="0"/>
    </xf>
    <xf numFmtId="0" fontId="2" fillId="3" borderId="4" xfId="0" applyFont="1" applyFill="1" applyBorder="1" applyAlignment="1">
      <alignment horizontal="center" vertical="center"/>
      <protection locked="0"/>
    </xf>
    <xf numFmtId="0" fontId="9" fillId="3" borderId="5" xfId="0" applyFont="1" applyFill="1" applyBorder="1" applyAlignment="1">
      <alignment vertical="top" wrapText="1"/>
      <protection locked="0"/>
    </xf>
    <xf numFmtId="0" fontId="2" fillId="3" borderId="12" xfId="0" applyFont="1" applyFill="1" applyBorder="1" applyAlignment="1">
      <alignment vertical="top" wrapText="1"/>
      <protection locked="0"/>
    </xf>
    <xf numFmtId="0" fontId="2" fillId="3" borderId="4" xfId="0" applyFont="1" applyFill="1" applyBorder="1" applyAlignment="1">
      <alignment vertical="top" wrapText="1"/>
      <protection locked="0"/>
    </xf>
    <xf numFmtId="0" fontId="11" fillId="3" borderId="5" xfId="0" applyFont="1" applyFill="1" applyBorder="1" applyAlignment="1" applyProtection="1">
      <alignment vertical="top" wrapText="1"/>
    </xf>
    <xf numFmtId="0" fontId="0" fillId="3" borderId="12" xfId="0" applyFill="1" applyBorder="1" applyAlignment="1">
      <alignment vertical="top" wrapText="1"/>
      <protection locked="0"/>
    </xf>
    <xf numFmtId="0" fontId="0" fillId="3" borderId="4" xfId="0" applyFill="1" applyBorder="1" applyAlignment="1">
      <alignment vertical="top" wrapText="1"/>
      <protection locked="0"/>
    </xf>
    <xf numFmtId="0" fontId="7" fillId="5" borderId="3" xfId="0" applyFont="1" applyFill="1" applyBorder="1" applyAlignment="1">
      <alignment horizontal="center" vertical="top" wrapText="1"/>
      <protection locked="0"/>
    </xf>
    <xf numFmtId="0" fontId="7" fillId="5" borderId="10" xfId="0" applyFont="1" applyFill="1" applyBorder="1" applyAlignment="1">
      <alignment horizontal="center" vertical="top" wrapText="1"/>
      <protection locked="0"/>
    </xf>
    <xf numFmtId="0" fontId="7" fillId="5" borderId="6" xfId="0" applyFont="1" applyFill="1" applyBorder="1" applyAlignment="1">
      <alignment horizontal="center" vertical="top" wrapText="1"/>
      <protection locked="0"/>
    </xf>
    <xf numFmtId="0" fontId="7" fillId="4" borderId="11" xfId="0" applyFont="1" applyFill="1" applyBorder="1" applyAlignment="1">
      <alignment horizontal="left" vertical="top" wrapText="1"/>
      <protection locked="0"/>
    </xf>
    <xf numFmtId="0" fontId="7" fillId="4" borderId="15" xfId="0" applyFont="1" applyFill="1" applyBorder="1" applyAlignment="1">
      <alignment horizontal="left" vertical="top" wrapText="1"/>
      <protection locked="0"/>
    </xf>
    <xf numFmtId="0" fontId="7" fillId="4" borderId="9" xfId="0" applyFont="1" applyFill="1" applyBorder="1" applyAlignment="1">
      <alignment horizontal="left" vertical="top" wrapText="1"/>
      <protection locked="0"/>
    </xf>
    <xf numFmtId="0" fontId="11" fillId="3" borderId="5" xfId="0" applyFont="1" applyFill="1" applyBorder="1" applyAlignment="1">
      <alignment horizontal="center" vertical="top" wrapText="1"/>
      <protection locked="0"/>
    </xf>
    <xf numFmtId="0" fontId="11" fillId="3" borderId="4" xfId="0" applyFont="1" applyFill="1" applyBorder="1" applyAlignment="1">
      <alignment horizontal="center" vertical="top" wrapText="1"/>
      <protection locked="0"/>
    </xf>
    <xf numFmtId="0" fontId="11" fillId="3" borderId="12" xfId="0" applyFont="1" applyFill="1" applyBorder="1" applyAlignment="1">
      <alignment horizontal="center" vertical="center" wrapText="1"/>
      <protection locked="0"/>
    </xf>
    <xf numFmtId="0" fontId="11" fillId="3" borderId="4" xfId="0" applyFont="1" applyFill="1" applyBorder="1" applyAlignment="1">
      <alignment horizontal="center" vertical="center" wrapText="1"/>
      <protection locked="0"/>
    </xf>
    <xf numFmtId="0" fontId="0" fillId="3" borderId="12" xfId="0" applyFill="1" applyBorder="1" applyAlignment="1">
      <alignment horizontal="center" wrapText="1"/>
      <protection locked="0"/>
    </xf>
    <xf numFmtId="0" fontId="0" fillId="3" borderId="4" xfId="0" applyFill="1" applyBorder="1" applyAlignment="1">
      <alignment horizontal="center" wrapText="1"/>
      <protection locked="0"/>
    </xf>
    <xf numFmtId="0" fontId="0" fillId="3" borderId="5" xfId="0" applyFill="1" applyBorder="1" applyAlignment="1">
      <alignment horizontal="center" vertical="top" wrapText="1"/>
      <protection locked="0"/>
    </xf>
    <xf numFmtId="0" fontId="0" fillId="3" borderId="1" xfId="0" applyFill="1" applyBorder="1" applyAlignment="1">
      <alignment horizontal="left" vertical="top" wrapText="1"/>
      <protection locked="0"/>
    </xf>
    <xf numFmtId="0" fontId="0" fillId="3" borderId="8" xfId="0" applyFill="1" applyBorder="1" applyAlignment="1">
      <alignment horizontal="left" vertical="top" wrapText="1"/>
      <protection locked="0"/>
    </xf>
    <xf numFmtId="0" fontId="0" fillId="3" borderId="9" xfId="0" applyFill="1" applyBorder="1" applyAlignment="1">
      <alignment horizontal="left" vertical="top" wrapText="1"/>
      <protection locked="0"/>
    </xf>
    <xf numFmtId="0" fontId="3" fillId="0" borderId="7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horizontal="center" vertical="top" wrapText="1"/>
      <protection locked="0"/>
    </xf>
    <xf numFmtId="0" fontId="0" fillId="0" borderId="9" xfId="0" applyBorder="1" applyAlignment="1">
      <alignment horizontal="center" vertical="top" wrapText="1"/>
      <protection locked="0"/>
    </xf>
    <xf numFmtId="0" fontId="11" fillId="3" borderId="1" xfId="0" applyFont="1" applyFill="1" applyBorder="1" applyAlignment="1" applyProtection="1">
      <alignment vertical="center"/>
    </xf>
    <xf numFmtId="0" fontId="0" fillId="3" borderId="1" xfId="0" applyFill="1" applyBorder="1" applyAlignment="1">
      <alignment vertical="center"/>
      <protection locked="0"/>
    </xf>
    <xf numFmtId="0" fontId="3" fillId="3" borderId="12" xfId="0" applyFont="1" applyFill="1" applyBorder="1" applyAlignment="1">
      <alignment horizontal="center" vertical="top" wrapText="1"/>
      <protection locked="0"/>
    </xf>
    <xf numFmtId="0" fontId="3" fillId="0" borderId="8" xfId="0" applyFont="1" applyFill="1" applyBorder="1" applyAlignment="1">
      <alignment horizontal="center" vertical="top" wrapText="1"/>
      <protection locked="0"/>
    </xf>
    <xf numFmtId="0" fontId="0" fillId="0" borderId="8" xfId="0" applyBorder="1" applyAlignment="1">
      <alignment vertical="top" wrapText="1"/>
      <protection locked="0"/>
    </xf>
    <xf numFmtId="0" fontId="0" fillId="0" borderId="13" xfId="0" applyBorder="1" applyAlignment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  <protection locked="0"/>
    </xf>
    <xf numFmtId="0" fontId="11" fillId="3" borderId="5" xfId="0" applyFont="1" applyFill="1" applyBorder="1" applyAlignment="1">
      <alignment horizontal="center" vertical="center" wrapText="1"/>
      <protection locked="0"/>
    </xf>
    <xf numFmtId="0" fontId="12" fillId="3" borderId="5" xfId="1" applyFont="1" applyFill="1" applyBorder="1" applyAlignment="1">
      <alignment horizontal="left" vertical="top" wrapText="1"/>
      <protection locked="0"/>
    </xf>
    <xf numFmtId="0" fontId="12" fillId="3" borderId="12" xfId="1" applyFont="1" applyFill="1" applyBorder="1" applyAlignment="1">
      <alignment horizontal="left" vertical="top" wrapText="1"/>
      <protection locked="0"/>
    </xf>
    <xf numFmtId="0" fontId="11" fillId="3" borderId="1" xfId="0" applyFont="1" applyFill="1" applyBorder="1" applyAlignment="1">
      <alignment horizontal="center" vertical="center" wrapText="1"/>
      <protection locked="0"/>
    </xf>
    <xf numFmtId="0" fontId="2" fillId="3" borderId="6" xfId="0" applyFont="1" applyFill="1" applyBorder="1" applyAlignment="1">
      <alignment horizontal="center" vertical="top" wrapText="1"/>
      <protection locked="0"/>
    </xf>
    <xf numFmtId="0" fontId="0" fillId="3" borderId="6" xfId="0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center"/>
      <protection locked="0"/>
    </xf>
    <xf numFmtId="0" fontId="8" fillId="0" borderId="5" xfId="0" applyFont="1" applyBorder="1" applyAlignment="1">
      <alignment horizontal="center" vertical="top" wrapText="1"/>
      <protection locked="0"/>
    </xf>
    <xf numFmtId="0" fontId="3" fillId="3" borderId="7" xfId="0" applyFont="1" applyFill="1" applyBorder="1" applyAlignment="1">
      <alignment horizontal="center" vertical="top" wrapText="1"/>
      <protection locked="0"/>
    </xf>
    <xf numFmtId="0" fontId="0" fillId="3" borderId="8" xfId="0" applyFill="1" applyBorder="1" applyAlignment="1">
      <alignment horizontal="center" vertical="top" wrapText="1"/>
      <protection locked="0"/>
    </xf>
    <xf numFmtId="0" fontId="11" fillId="3" borderId="1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center" wrapText="1"/>
      <protection locked="0"/>
    </xf>
    <xf numFmtId="0" fontId="0" fillId="0" borderId="0" xfId="0" applyAlignment="1">
      <alignment vertical="center" wrapText="1"/>
      <protection locked="0"/>
    </xf>
    <xf numFmtId="0" fontId="19" fillId="3" borderId="5" xfId="0" applyFont="1" applyFill="1" applyBorder="1" applyAlignment="1">
      <alignment horizontal="center" vertical="top" wrapText="1"/>
      <protection locked="0"/>
    </xf>
    <xf numFmtId="0" fontId="19" fillId="3" borderId="4" xfId="0" applyFont="1" applyFill="1" applyBorder="1" applyAlignment="1">
      <alignment horizontal="center" vertical="top" wrapText="1"/>
      <protection locked="0"/>
    </xf>
    <xf numFmtId="0" fontId="9" fillId="0" borderId="0" xfId="0" applyFont="1" applyAlignment="1">
      <alignment horizontal="right" vertical="top"/>
      <protection locked="0"/>
    </xf>
    <xf numFmtId="0" fontId="6" fillId="5" borderId="1" xfId="0" applyFont="1" applyFill="1" applyBorder="1" applyAlignment="1">
      <alignment horizontal="center" vertical="top" wrapText="1"/>
      <protection locked="0"/>
    </xf>
    <xf numFmtId="0" fontId="3" fillId="0" borderId="0" xfId="0" applyFont="1" applyAlignment="1">
      <alignment horizontal="right" vertical="top" wrapText="1"/>
      <protection locked="0"/>
    </xf>
    <xf numFmtId="0" fontId="23" fillId="0" borderId="15" xfId="0" applyFont="1" applyBorder="1" applyAlignment="1">
      <alignment horizontal="center"/>
      <protection locked="0"/>
    </xf>
    <xf numFmtId="0" fontId="11" fillId="3" borderId="2" xfId="0" applyFont="1" applyFill="1" applyBorder="1" applyAlignment="1">
      <alignment horizontal="center" vertical="top" wrapText="1"/>
      <protection locked="0"/>
    </xf>
    <xf numFmtId="0" fontId="11" fillId="3" borderId="13" xfId="0" applyFont="1" applyFill="1" applyBorder="1" applyAlignment="1">
      <alignment horizontal="center" vertical="top" wrapText="1"/>
      <protection locked="0"/>
    </xf>
    <xf numFmtId="0" fontId="10" fillId="0" borderId="3" xfId="0" applyFont="1" applyBorder="1" applyAlignment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  <protection locked="0"/>
    </xf>
    <xf numFmtId="0" fontId="11" fillId="3" borderId="7" xfId="0" applyFont="1" applyFill="1" applyBorder="1" applyAlignment="1" applyProtection="1">
      <alignment vertical="top"/>
    </xf>
    <xf numFmtId="0" fontId="0" fillId="3" borderId="8" xfId="0" applyFill="1" applyBorder="1" applyAlignment="1">
      <alignment vertical="top"/>
      <protection locked="0"/>
    </xf>
    <xf numFmtId="0" fontId="0" fillId="3" borderId="9" xfId="0" applyFill="1" applyBorder="1" applyAlignment="1">
      <alignment vertical="top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 3" xfId="4"/>
    <cellStyle name="Обычный_Копия СВОД по КСГ 1-5.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..\Users\user\Documents\&#1041;&#1045;&#1050;&#1048;&#1053;&#1040;\Users\SUCHKO~1\esemakova\Documents\&#1042;&#1052;&#1055;\&#1042;&#1052;&#1055;_&#1087;&#1086;&#1076;&#1088;&#1086;&#1073;&#1085;&#1086;_19.0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499"/>
  <sheetViews>
    <sheetView tabSelected="1" view="pageBreakPreview" zoomScale="46" zoomScaleNormal="60" zoomScaleSheetLayoutView="46" workbookViewId="0">
      <pane xSplit="1" ySplit="8" topLeftCell="B468" activePane="bottomRight" state="frozen"/>
      <selection pane="topRight" activeCell="B1" sqref="B1"/>
      <selection pane="bottomLeft" activeCell="A5" sqref="A5"/>
      <selection pane="bottomRight" activeCell="D485" sqref="D485"/>
    </sheetView>
  </sheetViews>
  <sheetFormatPr defaultRowHeight="13.2"/>
  <cols>
    <col min="1" max="1" width="27.33203125" style="21" customWidth="1"/>
    <col min="2" max="2" width="49.109375" style="10" customWidth="1"/>
    <col min="3" max="3" width="52" style="1" customWidth="1"/>
    <col min="4" max="4" width="38.109375" style="10" customWidth="1"/>
    <col min="5" max="5" width="27.109375" style="10" customWidth="1"/>
    <col min="6" max="6" width="28.5546875" style="13" customWidth="1"/>
    <col min="7" max="7" width="29" style="1" customWidth="1"/>
    <col min="8" max="8" width="23.21875" style="1" customWidth="1"/>
    <col min="9" max="9" width="14.88671875" style="1" customWidth="1"/>
    <col min="10" max="10" width="15" style="1" customWidth="1"/>
    <col min="11" max="11" width="16.33203125" style="1" customWidth="1"/>
    <col min="12" max="12" width="19.88671875" style="1" customWidth="1"/>
    <col min="13" max="13" width="18.33203125" style="1" customWidth="1"/>
    <col min="14" max="14" width="15.33203125" style="1" customWidth="1"/>
    <col min="15" max="15" width="15.109375" style="1" customWidth="1"/>
    <col min="16" max="16" width="19.5546875" style="1" customWidth="1"/>
    <col min="17" max="17" width="18.6640625" style="1" customWidth="1"/>
    <col min="18" max="19" width="9.109375" style="29" customWidth="1"/>
    <col min="20" max="206" width="9.109375" style="31" customWidth="1"/>
  </cols>
  <sheetData>
    <row r="1" spans="1:206" ht="21.6" customHeight="1">
      <c r="K1" s="486"/>
      <c r="L1" s="486"/>
      <c r="M1" s="62"/>
      <c r="N1" s="482" t="s">
        <v>563</v>
      </c>
      <c r="O1" s="483"/>
      <c r="P1" s="483"/>
      <c r="Q1" s="23"/>
    </row>
    <row r="2" spans="1:206" ht="18" customHeight="1">
      <c r="J2" s="488"/>
      <c r="K2" s="488"/>
      <c r="L2" s="488"/>
      <c r="M2" s="63"/>
      <c r="N2" s="483"/>
      <c r="O2" s="483"/>
      <c r="P2" s="483"/>
      <c r="Q2" s="24"/>
    </row>
    <row r="3" spans="1:206" ht="34.200000000000003" customHeight="1">
      <c r="J3" s="488"/>
      <c r="K3" s="488"/>
      <c r="L3" s="488"/>
      <c r="M3" s="63"/>
      <c r="N3" s="483"/>
      <c r="O3" s="483"/>
      <c r="P3" s="483"/>
      <c r="Q3" s="24"/>
    </row>
    <row r="4" spans="1:206">
      <c r="N4" s="483"/>
      <c r="O4" s="483"/>
      <c r="P4" s="483"/>
    </row>
    <row r="5" spans="1:206" ht="43.2" customHeight="1">
      <c r="A5" s="489" t="s">
        <v>227</v>
      </c>
      <c r="B5" s="489"/>
      <c r="C5" s="489"/>
      <c r="D5" s="489"/>
      <c r="E5" s="489"/>
      <c r="F5" s="489"/>
      <c r="G5" s="489"/>
      <c r="H5" s="489"/>
      <c r="I5" s="489"/>
      <c r="J5" s="489"/>
      <c r="K5" s="489"/>
      <c r="L5" s="489"/>
      <c r="M5" s="25"/>
      <c r="N5" s="25"/>
      <c r="O5" s="25"/>
      <c r="P5" s="25"/>
      <c r="Q5" s="25"/>
    </row>
    <row r="6" spans="1:206" ht="31.2">
      <c r="A6" s="22" t="s">
        <v>533</v>
      </c>
      <c r="B6" s="2" t="s">
        <v>144</v>
      </c>
      <c r="C6" s="61" t="s">
        <v>145</v>
      </c>
      <c r="D6" s="7" t="s">
        <v>146</v>
      </c>
      <c r="E6" s="7" t="s">
        <v>260</v>
      </c>
      <c r="F6" s="11" t="s">
        <v>462</v>
      </c>
      <c r="G6" s="492" t="s">
        <v>216</v>
      </c>
      <c r="H6" s="493"/>
      <c r="I6" s="493"/>
      <c r="J6" s="493"/>
      <c r="K6" s="493"/>
      <c r="L6" s="493"/>
      <c r="M6" s="493"/>
      <c r="N6" s="493"/>
      <c r="O6" s="493"/>
      <c r="P6" s="493"/>
      <c r="Q6" s="494"/>
    </row>
    <row r="7" spans="1:206" ht="15.75" customHeight="1">
      <c r="A7" s="22"/>
      <c r="B7" s="9"/>
      <c r="C7" s="2"/>
      <c r="D7" s="9"/>
      <c r="E7" s="9"/>
      <c r="F7" s="12"/>
      <c r="G7" s="8"/>
      <c r="H7" s="492" t="s">
        <v>223</v>
      </c>
      <c r="I7" s="493"/>
      <c r="J7" s="493"/>
      <c r="K7" s="493"/>
      <c r="L7" s="493"/>
      <c r="M7" s="493"/>
      <c r="N7" s="493"/>
      <c r="O7" s="493"/>
      <c r="P7" s="493"/>
      <c r="Q7" s="494"/>
    </row>
    <row r="8" spans="1:206" ht="94.95" customHeight="1">
      <c r="A8" s="22"/>
      <c r="B8" s="9"/>
      <c r="C8" s="2"/>
      <c r="D8" s="9"/>
      <c r="E8" s="9"/>
      <c r="F8" s="12"/>
      <c r="G8" s="6" t="s">
        <v>353</v>
      </c>
      <c r="H8" s="3" t="s">
        <v>220</v>
      </c>
      <c r="I8" s="3" t="s">
        <v>221</v>
      </c>
      <c r="J8" s="3" t="s">
        <v>217</v>
      </c>
      <c r="K8" s="3" t="s">
        <v>218</v>
      </c>
      <c r="L8" s="26" t="s">
        <v>219</v>
      </c>
      <c r="M8" s="26" t="s">
        <v>444</v>
      </c>
      <c r="N8" s="26" t="s">
        <v>354</v>
      </c>
      <c r="O8" s="26" t="s">
        <v>355</v>
      </c>
      <c r="P8" s="26" t="s">
        <v>356</v>
      </c>
      <c r="Q8" s="3" t="s">
        <v>352</v>
      </c>
      <c r="R8" s="31"/>
      <c r="S8" s="31"/>
    </row>
    <row r="9" spans="1:206" s="245" customFormat="1" ht="37.950000000000003" customHeight="1">
      <c r="A9" s="487" t="s">
        <v>248</v>
      </c>
      <c r="B9" s="487"/>
      <c r="C9" s="487"/>
      <c r="D9" s="487"/>
      <c r="E9" s="487"/>
      <c r="F9" s="487"/>
      <c r="G9" s="243">
        <v>109</v>
      </c>
      <c r="H9" s="243">
        <v>24</v>
      </c>
      <c r="I9" s="243">
        <v>0</v>
      </c>
      <c r="J9" s="243">
        <v>50</v>
      </c>
      <c r="K9" s="243">
        <v>0</v>
      </c>
      <c r="L9" s="244">
        <v>11</v>
      </c>
      <c r="M9" s="244">
        <v>5</v>
      </c>
      <c r="N9" s="244">
        <v>0</v>
      </c>
      <c r="O9" s="244">
        <v>19</v>
      </c>
      <c r="P9" s="244">
        <v>0</v>
      </c>
      <c r="Q9" s="243">
        <v>0</v>
      </c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  <c r="AR9" s="246"/>
      <c r="AS9" s="246"/>
      <c r="AT9" s="246"/>
      <c r="AU9" s="246"/>
      <c r="AV9" s="246"/>
      <c r="AW9" s="246"/>
      <c r="AX9" s="246"/>
      <c r="AY9" s="246"/>
      <c r="AZ9" s="246"/>
      <c r="BA9" s="246"/>
      <c r="BB9" s="246"/>
      <c r="BC9" s="246"/>
      <c r="BD9" s="246"/>
      <c r="BE9" s="246"/>
      <c r="BF9" s="246"/>
      <c r="BG9" s="246"/>
      <c r="BH9" s="246"/>
      <c r="BI9" s="246"/>
      <c r="BJ9" s="246"/>
      <c r="BK9" s="246"/>
      <c r="BL9" s="246"/>
      <c r="BM9" s="246"/>
      <c r="BN9" s="246"/>
      <c r="BO9" s="246"/>
      <c r="BP9" s="246"/>
      <c r="BQ9" s="246"/>
      <c r="BR9" s="246"/>
      <c r="BS9" s="246"/>
      <c r="BT9" s="246"/>
      <c r="BU9" s="246"/>
      <c r="BV9" s="246"/>
      <c r="BW9" s="246"/>
      <c r="BX9" s="246"/>
      <c r="BY9" s="246"/>
      <c r="BZ9" s="246"/>
      <c r="CA9" s="246"/>
      <c r="CB9" s="246"/>
      <c r="CC9" s="246"/>
      <c r="CD9" s="246"/>
      <c r="CE9" s="246"/>
      <c r="CF9" s="246"/>
      <c r="CG9" s="246"/>
      <c r="CH9" s="246"/>
      <c r="CI9" s="246"/>
      <c r="CJ9" s="246"/>
      <c r="CK9" s="246"/>
      <c r="CL9" s="246"/>
      <c r="CM9" s="246"/>
      <c r="CN9" s="246"/>
      <c r="CO9" s="246"/>
      <c r="CP9" s="246"/>
      <c r="CQ9" s="246"/>
      <c r="CR9" s="246"/>
      <c r="CS9" s="246"/>
      <c r="CT9" s="246"/>
      <c r="CU9" s="246"/>
      <c r="CV9" s="246"/>
      <c r="CW9" s="246"/>
      <c r="CX9" s="246"/>
      <c r="CY9" s="246"/>
      <c r="CZ9" s="246"/>
      <c r="DA9" s="246"/>
      <c r="DB9" s="246"/>
      <c r="DC9" s="246"/>
      <c r="DD9" s="246"/>
      <c r="DE9" s="246"/>
      <c r="DF9" s="246"/>
      <c r="DG9" s="246"/>
      <c r="DH9" s="246"/>
      <c r="DI9" s="246"/>
      <c r="DJ9" s="246"/>
      <c r="DK9" s="246"/>
      <c r="DL9" s="246"/>
      <c r="DM9" s="246"/>
      <c r="DN9" s="246"/>
      <c r="DO9" s="246"/>
      <c r="DP9" s="246"/>
      <c r="DQ9" s="246"/>
      <c r="DR9" s="246"/>
      <c r="DS9" s="246"/>
      <c r="DT9" s="246"/>
      <c r="DU9" s="246"/>
      <c r="DV9" s="246"/>
      <c r="DW9" s="246"/>
      <c r="DX9" s="246"/>
      <c r="DY9" s="246"/>
      <c r="DZ9" s="246"/>
      <c r="EA9" s="246"/>
      <c r="EB9" s="246"/>
      <c r="EC9" s="246"/>
      <c r="ED9" s="246"/>
      <c r="EE9" s="246"/>
      <c r="EF9" s="246"/>
      <c r="EG9" s="246"/>
      <c r="EH9" s="246"/>
      <c r="EI9" s="246"/>
      <c r="EJ9" s="246"/>
      <c r="EK9" s="246"/>
      <c r="EL9" s="246"/>
      <c r="EM9" s="246"/>
      <c r="EN9" s="246"/>
      <c r="EO9" s="246"/>
      <c r="EP9" s="246"/>
      <c r="EQ9" s="246"/>
      <c r="ER9" s="246"/>
      <c r="ES9" s="246"/>
      <c r="ET9" s="246"/>
      <c r="EU9" s="246"/>
      <c r="EV9" s="246"/>
      <c r="EW9" s="246"/>
      <c r="EX9" s="246"/>
      <c r="EY9" s="246"/>
      <c r="EZ9" s="246"/>
      <c r="FA9" s="246"/>
      <c r="FB9" s="246"/>
      <c r="FC9" s="246"/>
      <c r="FD9" s="246"/>
      <c r="FE9" s="246"/>
      <c r="FF9" s="246"/>
      <c r="FG9" s="246"/>
      <c r="FH9" s="246"/>
      <c r="FI9" s="246"/>
      <c r="FJ9" s="246"/>
      <c r="FK9" s="246"/>
      <c r="FL9" s="246"/>
      <c r="FM9" s="246"/>
      <c r="FN9" s="246"/>
      <c r="FO9" s="246"/>
      <c r="FP9" s="246"/>
      <c r="FQ9" s="246"/>
      <c r="FR9" s="246"/>
      <c r="FS9" s="246"/>
      <c r="FT9" s="246"/>
      <c r="FU9" s="246"/>
      <c r="FV9" s="246"/>
      <c r="FW9" s="246"/>
      <c r="FX9" s="246"/>
      <c r="FY9" s="246"/>
      <c r="FZ9" s="246"/>
      <c r="GA9" s="246"/>
      <c r="GB9" s="246"/>
      <c r="GC9" s="246"/>
      <c r="GD9" s="246"/>
      <c r="GE9" s="246"/>
      <c r="GF9" s="246"/>
      <c r="GG9" s="246"/>
      <c r="GH9" s="246"/>
      <c r="GI9" s="246"/>
      <c r="GJ9" s="246"/>
      <c r="GK9" s="246"/>
      <c r="GL9" s="246"/>
      <c r="GM9" s="246"/>
      <c r="GN9" s="246"/>
      <c r="GO9" s="246"/>
      <c r="GP9" s="246"/>
      <c r="GQ9" s="246"/>
      <c r="GR9" s="246"/>
      <c r="GS9" s="246"/>
      <c r="GT9" s="246"/>
      <c r="GU9" s="246"/>
      <c r="GV9" s="246"/>
      <c r="GW9" s="246"/>
      <c r="GX9" s="246"/>
    </row>
    <row r="10" spans="1:206" s="70" customFormat="1" ht="31.95" customHeight="1">
      <c r="A10" s="64" t="s">
        <v>534</v>
      </c>
      <c r="B10" s="64"/>
      <c r="C10" s="64"/>
      <c r="D10" s="64"/>
      <c r="E10" s="65"/>
      <c r="F10" s="66"/>
      <c r="G10" s="395">
        <v>6</v>
      </c>
      <c r="H10" s="395">
        <v>3</v>
      </c>
      <c r="I10" s="67"/>
      <c r="J10" s="67"/>
      <c r="K10" s="67"/>
      <c r="L10" s="68"/>
      <c r="M10" s="68"/>
      <c r="N10" s="69"/>
      <c r="O10" s="68">
        <v>3</v>
      </c>
      <c r="P10" s="69"/>
      <c r="Q10" s="67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</row>
    <row r="11" spans="1:206" s="85" customFormat="1" ht="37.200000000000003" customHeight="1">
      <c r="A11" s="490" t="s">
        <v>249</v>
      </c>
      <c r="B11" s="400" t="s">
        <v>229</v>
      </c>
      <c r="C11" s="400" t="s">
        <v>230</v>
      </c>
      <c r="D11" s="400" t="s">
        <v>231</v>
      </c>
      <c r="E11" s="79" t="s">
        <v>232</v>
      </c>
      <c r="F11" s="80">
        <v>148006</v>
      </c>
      <c r="G11" s="81"/>
      <c r="H11" s="81"/>
      <c r="I11" s="81"/>
      <c r="J11" s="81"/>
      <c r="K11" s="81"/>
      <c r="L11" s="82"/>
      <c r="M11" s="82"/>
      <c r="N11" s="82"/>
      <c r="O11" s="82"/>
      <c r="P11" s="82"/>
      <c r="Q11" s="81"/>
      <c r="R11" s="83"/>
      <c r="S11" s="83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4"/>
      <c r="BX11" s="84"/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4"/>
      <c r="CW11" s="84"/>
      <c r="CX11" s="84"/>
      <c r="CY11" s="84"/>
      <c r="CZ11" s="84"/>
      <c r="DA11" s="84"/>
      <c r="DB11" s="84"/>
      <c r="DC11" s="84"/>
      <c r="DD11" s="84"/>
      <c r="DE11" s="84"/>
      <c r="DF11" s="84"/>
      <c r="DG11" s="84"/>
      <c r="DH11" s="84"/>
      <c r="DI11" s="84"/>
      <c r="DJ11" s="84"/>
      <c r="DK11" s="84"/>
      <c r="DL11" s="84"/>
      <c r="DM11" s="84"/>
      <c r="DN11" s="84"/>
      <c r="DO11" s="84"/>
      <c r="DP11" s="84"/>
      <c r="DQ11" s="84"/>
      <c r="DR11" s="84"/>
      <c r="DS11" s="84"/>
      <c r="DT11" s="84"/>
      <c r="DU11" s="84"/>
      <c r="DV11" s="84"/>
      <c r="DW11" s="84"/>
      <c r="DX11" s="84"/>
      <c r="DY11" s="84"/>
      <c r="DZ11" s="84"/>
      <c r="EA11" s="84"/>
      <c r="EB11" s="84"/>
      <c r="EC11" s="84"/>
      <c r="ED11" s="84"/>
      <c r="EE11" s="84"/>
      <c r="EF11" s="84"/>
      <c r="EG11" s="84"/>
      <c r="EH11" s="84"/>
      <c r="EI11" s="84"/>
      <c r="EJ11" s="84"/>
      <c r="EK11" s="84"/>
      <c r="EL11" s="84"/>
      <c r="EM11" s="84"/>
      <c r="EN11" s="84"/>
      <c r="EO11" s="84"/>
      <c r="EP11" s="84"/>
      <c r="EQ11" s="84"/>
      <c r="ER11" s="84"/>
      <c r="ES11" s="84"/>
      <c r="ET11" s="84"/>
      <c r="EU11" s="84"/>
      <c r="EV11" s="84"/>
      <c r="EW11" s="84"/>
      <c r="EX11" s="84"/>
      <c r="EY11" s="84"/>
      <c r="EZ11" s="84"/>
      <c r="FA11" s="84"/>
      <c r="FB11" s="84"/>
      <c r="FC11" s="84"/>
      <c r="FD11" s="84"/>
      <c r="FE11" s="84"/>
      <c r="FF11" s="84"/>
      <c r="FG11" s="84"/>
      <c r="FH11" s="84"/>
      <c r="FI11" s="84"/>
      <c r="FJ11" s="84"/>
      <c r="FK11" s="84"/>
      <c r="FL11" s="84"/>
      <c r="FM11" s="84"/>
      <c r="FN11" s="84"/>
      <c r="FO11" s="84"/>
      <c r="FP11" s="84"/>
      <c r="FQ11" s="84"/>
      <c r="FR11" s="84"/>
      <c r="FS11" s="84"/>
      <c r="FT11" s="84"/>
      <c r="FU11" s="84"/>
      <c r="FV11" s="84"/>
      <c r="FW11" s="84"/>
      <c r="FX11" s="84"/>
      <c r="FY11" s="84"/>
      <c r="FZ11" s="84"/>
      <c r="GA11" s="84"/>
      <c r="GB11" s="84"/>
      <c r="GC11" s="84"/>
      <c r="GD11" s="84"/>
      <c r="GE11" s="84"/>
      <c r="GF11" s="84"/>
      <c r="GG11" s="84"/>
      <c r="GH11" s="84"/>
      <c r="GI11" s="84"/>
      <c r="GJ11" s="84"/>
      <c r="GK11" s="84"/>
      <c r="GL11" s="84"/>
      <c r="GM11" s="84"/>
      <c r="GN11" s="84"/>
      <c r="GO11" s="84"/>
      <c r="GP11" s="84"/>
      <c r="GQ11" s="84"/>
      <c r="GR11" s="84"/>
      <c r="GS11" s="84"/>
      <c r="GT11" s="84"/>
      <c r="GU11" s="84"/>
      <c r="GV11" s="84"/>
      <c r="GW11" s="84"/>
      <c r="GX11" s="84"/>
    </row>
    <row r="12" spans="1:206" s="86" customFormat="1" ht="38.4" customHeight="1">
      <c r="A12" s="491"/>
      <c r="B12" s="430"/>
      <c r="C12" s="430"/>
      <c r="D12" s="430"/>
      <c r="E12" s="79" t="s">
        <v>233</v>
      </c>
      <c r="F12" s="80">
        <v>148006</v>
      </c>
      <c r="G12" s="81"/>
      <c r="H12" s="81"/>
      <c r="I12" s="81"/>
      <c r="J12" s="81"/>
      <c r="K12" s="81"/>
      <c r="L12" s="82"/>
      <c r="M12" s="82"/>
      <c r="N12" s="82"/>
      <c r="O12" s="82"/>
      <c r="P12" s="82"/>
      <c r="Q12" s="81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7"/>
      <c r="DB12" s="87"/>
      <c r="DC12" s="87"/>
      <c r="DD12" s="87"/>
      <c r="DE12" s="87"/>
      <c r="DF12" s="87"/>
      <c r="DG12" s="87"/>
      <c r="DH12" s="87"/>
      <c r="DI12" s="87"/>
      <c r="DJ12" s="87"/>
      <c r="DK12" s="87"/>
      <c r="DL12" s="87"/>
      <c r="DM12" s="87"/>
      <c r="DN12" s="87"/>
      <c r="DO12" s="87"/>
      <c r="DP12" s="87"/>
      <c r="DQ12" s="87"/>
      <c r="DR12" s="87"/>
      <c r="DS12" s="87"/>
      <c r="DT12" s="87"/>
      <c r="DU12" s="87"/>
      <c r="DV12" s="87"/>
      <c r="DW12" s="87"/>
      <c r="DX12" s="87"/>
      <c r="DY12" s="87"/>
      <c r="DZ12" s="87"/>
      <c r="EA12" s="87"/>
      <c r="EB12" s="87"/>
      <c r="EC12" s="87"/>
      <c r="ED12" s="87"/>
      <c r="EE12" s="87"/>
      <c r="EF12" s="87"/>
      <c r="EG12" s="87"/>
      <c r="EH12" s="87"/>
      <c r="EI12" s="87"/>
      <c r="EJ12" s="87"/>
      <c r="EK12" s="87"/>
      <c r="EL12" s="87"/>
      <c r="EM12" s="87"/>
      <c r="EN12" s="87"/>
      <c r="EO12" s="87"/>
      <c r="EP12" s="87"/>
      <c r="EQ12" s="87"/>
      <c r="ER12" s="87"/>
      <c r="ES12" s="87"/>
      <c r="ET12" s="87"/>
      <c r="EU12" s="87"/>
      <c r="EV12" s="87"/>
      <c r="EW12" s="87"/>
      <c r="EX12" s="87"/>
      <c r="EY12" s="87"/>
      <c r="EZ12" s="87"/>
      <c r="FA12" s="87"/>
      <c r="FB12" s="87"/>
      <c r="FC12" s="87"/>
      <c r="FD12" s="87"/>
      <c r="FE12" s="87"/>
      <c r="FF12" s="87"/>
      <c r="FG12" s="87"/>
      <c r="FH12" s="87"/>
      <c r="FI12" s="87"/>
      <c r="FJ12" s="87"/>
      <c r="FK12" s="87"/>
      <c r="FL12" s="87"/>
      <c r="FM12" s="87"/>
      <c r="FN12" s="87"/>
      <c r="FO12" s="87"/>
      <c r="FP12" s="87"/>
      <c r="FQ12" s="87"/>
      <c r="FR12" s="87"/>
      <c r="FS12" s="87"/>
      <c r="FT12" s="87"/>
      <c r="FU12" s="87"/>
      <c r="FV12" s="87"/>
      <c r="FW12" s="87"/>
      <c r="FX12" s="87"/>
      <c r="FY12" s="87"/>
      <c r="FZ12" s="87"/>
      <c r="GA12" s="87"/>
      <c r="GB12" s="87"/>
      <c r="GC12" s="87"/>
      <c r="GD12" s="87"/>
      <c r="GE12" s="87"/>
      <c r="GF12" s="87"/>
      <c r="GG12" s="87"/>
      <c r="GH12" s="87"/>
      <c r="GI12" s="87"/>
      <c r="GJ12" s="87"/>
      <c r="GK12" s="87"/>
      <c r="GL12" s="87"/>
      <c r="GM12" s="87"/>
      <c r="GN12" s="87"/>
      <c r="GO12" s="87"/>
      <c r="GP12" s="87"/>
      <c r="GQ12" s="87"/>
      <c r="GR12" s="87"/>
      <c r="GS12" s="87"/>
      <c r="GT12" s="87"/>
      <c r="GU12" s="87"/>
      <c r="GV12" s="87"/>
      <c r="GW12" s="87"/>
      <c r="GX12" s="87"/>
    </row>
    <row r="13" spans="1:206" s="83" customFormat="1" ht="32.4" customHeight="1">
      <c r="A13" s="491"/>
      <c r="B13" s="430"/>
      <c r="C13" s="430"/>
      <c r="D13" s="430"/>
      <c r="E13" s="79" t="s">
        <v>234</v>
      </c>
      <c r="F13" s="80">
        <v>148006</v>
      </c>
      <c r="G13" s="81"/>
      <c r="H13" s="81"/>
      <c r="I13" s="81"/>
      <c r="J13" s="81"/>
      <c r="K13" s="81"/>
      <c r="L13" s="82"/>
      <c r="M13" s="82"/>
      <c r="N13" s="82"/>
      <c r="O13" s="82"/>
      <c r="P13" s="82"/>
      <c r="Q13" s="81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</row>
    <row r="14" spans="1:206" s="83" customFormat="1" ht="60.6" customHeight="1">
      <c r="A14" s="491"/>
      <c r="B14" s="430"/>
      <c r="C14" s="430"/>
      <c r="D14" s="430"/>
      <c r="E14" s="79" t="s">
        <v>235</v>
      </c>
      <c r="F14" s="80">
        <v>148006</v>
      </c>
      <c r="G14" s="81"/>
      <c r="H14" s="81"/>
      <c r="I14" s="81"/>
      <c r="J14" s="81"/>
      <c r="K14" s="81"/>
      <c r="L14" s="82"/>
      <c r="M14" s="82"/>
      <c r="N14" s="82"/>
      <c r="O14" s="82"/>
      <c r="P14" s="82"/>
      <c r="Q14" s="81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</row>
    <row r="15" spans="1:206" s="86" customFormat="1" ht="52.8" customHeight="1">
      <c r="A15" s="491"/>
      <c r="B15" s="430"/>
      <c r="C15" s="430"/>
      <c r="D15" s="430"/>
      <c r="E15" s="79" t="s">
        <v>236</v>
      </c>
      <c r="F15" s="80">
        <v>148006</v>
      </c>
      <c r="G15" s="81"/>
      <c r="H15" s="81"/>
      <c r="I15" s="81"/>
      <c r="J15" s="81"/>
      <c r="K15" s="81"/>
      <c r="L15" s="82"/>
      <c r="M15" s="82"/>
      <c r="N15" s="82"/>
      <c r="O15" s="82"/>
      <c r="P15" s="82"/>
      <c r="Q15" s="81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7"/>
      <c r="BH15" s="87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7"/>
      <c r="CL15" s="87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7"/>
      <c r="DA15" s="87"/>
      <c r="DB15" s="87"/>
      <c r="DC15" s="87"/>
      <c r="DD15" s="87"/>
      <c r="DE15" s="87"/>
      <c r="DF15" s="87"/>
      <c r="DG15" s="87"/>
      <c r="DH15" s="87"/>
      <c r="DI15" s="87"/>
      <c r="DJ15" s="87"/>
      <c r="DK15" s="87"/>
      <c r="DL15" s="87"/>
      <c r="DM15" s="87"/>
      <c r="DN15" s="87"/>
      <c r="DO15" s="87"/>
      <c r="DP15" s="87"/>
      <c r="DQ15" s="87"/>
      <c r="DR15" s="87"/>
      <c r="DS15" s="87"/>
      <c r="DT15" s="87"/>
      <c r="DU15" s="87"/>
      <c r="DV15" s="87"/>
      <c r="DW15" s="87"/>
      <c r="DX15" s="87"/>
      <c r="DY15" s="87"/>
      <c r="DZ15" s="87"/>
      <c r="EA15" s="87"/>
      <c r="EB15" s="87"/>
      <c r="EC15" s="87"/>
      <c r="ED15" s="87"/>
      <c r="EE15" s="87"/>
      <c r="EF15" s="87"/>
      <c r="EG15" s="87"/>
      <c r="EH15" s="87"/>
      <c r="EI15" s="87"/>
      <c r="EJ15" s="87"/>
      <c r="EK15" s="87"/>
      <c r="EL15" s="87"/>
      <c r="EM15" s="87"/>
      <c r="EN15" s="87"/>
      <c r="EO15" s="87"/>
      <c r="EP15" s="87"/>
      <c r="EQ15" s="87"/>
      <c r="ER15" s="87"/>
      <c r="ES15" s="87"/>
      <c r="ET15" s="87"/>
      <c r="EU15" s="87"/>
      <c r="EV15" s="87"/>
      <c r="EW15" s="87"/>
      <c r="EX15" s="87"/>
      <c r="EY15" s="87"/>
      <c r="EZ15" s="87"/>
      <c r="FA15" s="87"/>
      <c r="FB15" s="87"/>
      <c r="FC15" s="87"/>
      <c r="FD15" s="87"/>
      <c r="FE15" s="87"/>
      <c r="FF15" s="87"/>
      <c r="FG15" s="87"/>
      <c r="FH15" s="87"/>
      <c r="FI15" s="87"/>
      <c r="FJ15" s="87"/>
      <c r="FK15" s="87"/>
      <c r="FL15" s="87"/>
      <c r="FM15" s="87"/>
      <c r="FN15" s="87"/>
      <c r="FO15" s="87"/>
      <c r="FP15" s="87"/>
      <c r="FQ15" s="87"/>
      <c r="FR15" s="87"/>
      <c r="FS15" s="87"/>
      <c r="FT15" s="87"/>
      <c r="FU15" s="87"/>
      <c r="FV15" s="87"/>
      <c r="FW15" s="87"/>
      <c r="FX15" s="87"/>
      <c r="FY15" s="87"/>
      <c r="FZ15" s="87"/>
      <c r="GA15" s="87"/>
      <c r="GB15" s="87"/>
      <c r="GC15" s="87"/>
      <c r="GD15" s="87"/>
      <c r="GE15" s="87"/>
      <c r="GF15" s="87"/>
      <c r="GG15" s="87"/>
      <c r="GH15" s="87"/>
      <c r="GI15" s="87"/>
      <c r="GJ15" s="87"/>
      <c r="GK15" s="87"/>
      <c r="GL15" s="87"/>
      <c r="GM15" s="87"/>
      <c r="GN15" s="87"/>
      <c r="GO15" s="87"/>
      <c r="GP15" s="87"/>
      <c r="GQ15" s="87"/>
      <c r="GR15" s="87"/>
      <c r="GS15" s="87"/>
      <c r="GT15" s="87"/>
      <c r="GU15" s="87"/>
      <c r="GV15" s="87"/>
      <c r="GW15" s="87"/>
      <c r="GX15" s="87"/>
    </row>
    <row r="16" spans="1:206" s="83" customFormat="1" ht="46.8" customHeight="1">
      <c r="A16" s="491"/>
      <c r="B16" s="430"/>
      <c r="C16" s="430"/>
      <c r="D16" s="430"/>
      <c r="E16" s="79" t="s">
        <v>237</v>
      </c>
      <c r="F16" s="80">
        <v>148006</v>
      </c>
      <c r="G16" s="81"/>
      <c r="H16" s="81"/>
      <c r="I16" s="81"/>
      <c r="J16" s="81"/>
      <c r="K16" s="81"/>
      <c r="L16" s="82"/>
      <c r="M16" s="82"/>
      <c r="N16" s="82"/>
      <c r="O16" s="82"/>
      <c r="P16" s="82"/>
      <c r="Q16" s="81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  <c r="AW16" s="88"/>
      <c r="AX16" s="88"/>
      <c r="AY16" s="88"/>
      <c r="AZ16" s="88"/>
      <c r="BA16" s="88"/>
      <c r="BB16" s="88"/>
      <c r="BC16" s="88"/>
      <c r="BD16" s="88"/>
      <c r="BE16" s="88"/>
      <c r="BF16" s="88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8"/>
      <c r="BZ16" s="88"/>
      <c r="CA16" s="88"/>
      <c r="CB16" s="88"/>
      <c r="CC16" s="88"/>
      <c r="CD16" s="88"/>
      <c r="CE16" s="88"/>
      <c r="CF16" s="88"/>
      <c r="CG16" s="88"/>
      <c r="CH16" s="88"/>
      <c r="CI16" s="88"/>
      <c r="CJ16" s="88"/>
      <c r="CK16" s="88"/>
      <c r="CL16" s="88"/>
      <c r="CM16" s="88"/>
      <c r="CN16" s="88"/>
      <c r="CO16" s="88"/>
      <c r="CP16" s="88"/>
      <c r="CQ16" s="88"/>
      <c r="CR16" s="88"/>
      <c r="CS16" s="88"/>
      <c r="CT16" s="88"/>
      <c r="CU16" s="88"/>
      <c r="CV16" s="88"/>
      <c r="CW16" s="88"/>
      <c r="CX16" s="88"/>
      <c r="CY16" s="88"/>
      <c r="CZ16" s="88"/>
      <c r="DA16" s="88"/>
      <c r="DB16" s="88"/>
      <c r="DC16" s="88"/>
      <c r="DD16" s="88"/>
      <c r="DE16" s="88"/>
      <c r="DF16" s="88"/>
      <c r="DG16" s="88"/>
      <c r="DH16" s="88"/>
      <c r="DI16" s="88"/>
      <c r="DJ16" s="88"/>
      <c r="DK16" s="88"/>
      <c r="DL16" s="88"/>
      <c r="DM16" s="88"/>
      <c r="DN16" s="88"/>
      <c r="DO16" s="88"/>
      <c r="DP16" s="88"/>
      <c r="DQ16" s="88"/>
      <c r="DR16" s="88"/>
      <c r="DS16" s="88"/>
      <c r="DT16" s="88"/>
      <c r="DU16" s="88"/>
      <c r="DV16" s="88"/>
      <c r="DW16" s="88"/>
      <c r="DX16" s="88"/>
      <c r="DY16" s="88"/>
      <c r="DZ16" s="88"/>
      <c r="EA16" s="88"/>
      <c r="EB16" s="88"/>
      <c r="EC16" s="88"/>
      <c r="ED16" s="88"/>
      <c r="EE16" s="88"/>
      <c r="EF16" s="88"/>
      <c r="EG16" s="88"/>
      <c r="EH16" s="88"/>
      <c r="EI16" s="88"/>
      <c r="EJ16" s="88"/>
      <c r="EK16" s="88"/>
      <c r="EL16" s="88"/>
      <c r="EM16" s="88"/>
      <c r="EN16" s="88"/>
      <c r="EO16" s="88"/>
      <c r="EP16" s="88"/>
      <c r="EQ16" s="88"/>
      <c r="ER16" s="88"/>
      <c r="ES16" s="88"/>
      <c r="ET16" s="88"/>
      <c r="EU16" s="88"/>
      <c r="EV16" s="88"/>
      <c r="EW16" s="88"/>
      <c r="EX16" s="88"/>
      <c r="EY16" s="88"/>
      <c r="EZ16" s="88"/>
      <c r="FA16" s="88"/>
      <c r="FB16" s="88"/>
      <c r="FC16" s="88"/>
      <c r="FD16" s="88"/>
      <c r="FE16" s="88"/>
      <c r="FF16" s="88"/>
      <c r="FG16" s="88"/>
      <c r="FH16" s="88"/>
      <c r="FI16" s="88"/>
      <c r="FJ16" s="88"/>
      <c r="FK16" s="88"/>
      <c r="FL16" s="88"/>
      <c r="FM16" s="88"/>
      <c r="FN16" s="88"/>
      <c r="FO16" s="88"/>
      <c r="FP16" s="88"/>
      <c r="FQ16" s="88"/>
      <c r="FR16" s="88"/>
      <c r="FS16" s="88"/>
      <c r="FT16" s="88"/>
      <c r="FU16" s="88"/>
      <c r="FV16" s="88"/>
      <c r="FW16" s="88"/>
      <c r="FX16" s="88"/>
      <c r="FY16" s="88"/>
      <c r="FZ16" s="88"/>
      <c r="GA16" s="88"/>
      <c r="GB16" s="88"/>
      <c r="GC16" s="88"/>
      <c r="GD16" s="88"/>
      <c r="GE16" s="88"/>
      <c r="GF16" s="88"/>
      <c r="GG16" s="88"/>
      <c r="GH16" s="88"/>
      <c r="GI16" s="88"/>
      <c r="GJ16" s="88"/>
      <c r="GK16" s="88"/>
      <c r="GL16" s="88"/>
      <c r="GM16" s="88"/>
      <c r="GN16" s="88"/>
      <c r="GO16" s="88"/>
      <c r="GP16" s="88"/>
      <c r="GQ16" s="88"/>
      <c r="GR16" s="88"/>
      <c r="GS16" s="88"/>
      <c r="GT16" s="88"/>
      <c r="GU16" s="88"/>
      <c r="GV16" s="88"/>
      <c r="GW16" s="88"/>
      <c r="GX16" s="88"/>
    </row>
    <row r="17" spans="1:206" s="83" customFormat="1" ht="45.6" customHeight="1">
      <c r="A17" s="491"/>
      <c r="B17" s="430"/>
      <c r="C17" s="430"/>
      <c r="D17" s="430"/>
      <c r="E17" s="79" t="s">
        <v>238</v>
      </c>
      <c r="F17" s="80">
        <v>148006</v>
      </c>
      <c r="G17" s="81"/>
      <c r="H17" s="81"/>
      <c r="I17" s="81"/>
      <c r="J17" s="81"/>
      <c r="K17" s="81"/>
      <c r="L17" s="82"/>
      <c r="M17" s="82"/>
      <c r="N17" s="82"/>
      <c r="O17" s="82"/>
      <c r="P17" s="82"/>
      <c r="Q17" s="81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88"/>
      <c r="BE17" s="88"/>
      <c r="BF17" s="88"/>
      <c r="BG17" s="88"/>
      <c r="BH17" s="88"/>
      <c r="BI17" s="88"/>
      <c r="BJ17" s="88"/>
      <c r="BK17" s="88"/>
      <c r="BL17" s="88"/>
      <c r="BM17" s="88"/>
      <c r="BN17" s="88"/>
      <c r="BO17" s="88"/>
      <c r="BP17" s="88"/>
      <c r="BQ17" s="88"/>
      <c r="BR17" s="88"/>
      <c r="BS17" s="88"/>
      <c r="BT17" s="88"/>
      <c r="BU17" s="88"/>
      <c r="BV17" s="88"/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  <c r="CQ17" s="88"/>
      <c r="CR17" s="88"/>
      <c r="CS17" s="88"/>
      <c r="CT17" s="88"/>
      <c r="CU17" s="88"/>
      <c r="CV17" s="88"/>
      <c r="CW17" s="88"/>
      <c r="CX17" s="88"/>
      <c r="CY17" s="88"/>
      <c r="CZ17" s="88"/>
      <c r="DA17" s="88"/>
      <c r="DB17" s="88"/>
      <c r="DC17" s="88"/>
      <c r="DD17" s="88"/>
      <c r="DE17" s="88"/>
      <c r="DF17" s="88"/>
      <c r="DG17" s="88"/>
      <c r="DH17" s="88"/>
      <c r="DI17" s="88"/>
      <c r="DJ17" s="88"/>
      <c r="DK17" s="88"/>
      <c r="DL17" s="88"/>
      <c r="DM17" s="88"/>
      <c r="DN17" s="88"/>
      <c r="DO17" s="88"/>
      <c r="DP17" s="88"/>
      <c r="DQ17" s="88"/>
      <c r="DR17" s="88"/>
      <c r="DS17" s="88"/>
      <c r="DT17" s="88"/>
      <c r="DU17" s="88"/>
      <c r="DV17" s="88"/>
      <c r="DW17" s="88"/>
      <c r="DX17" s="88"/>
      <c r="DY17" s="88"/>
      <c r="DZ17" s="88"/>
      <c r="EA17" s="88"/>
      <c r="EB17" s="88"/>
      <c r="EC17" s="88"/>
      <c r="ED17" s="88"/>
      <c r="EE17" s="88"/>
      <c r="EF17" s="88"/>
      <c r="EG17" s="88"/>
      <c r="EH17" s="88"/>
      <c r="EI17" s="88"/>
      <c r="EJ17" s="88"/>
      <c r="EK17" s="88"/>
      <c r="EL17" s="88"/>
      <c r="EM17" s="88"/>
      <c r="EN17" s="88"/>
      <c r="EO17" s="88"/>
      <c r="EP17" s="88"/>
      <c r="EQ17" s="88"/>
      <c r="ER17" s="88"/>
      <c r="ES17" s="88"/>
      <c r="ET17" s="88"/>
      <c r="EU17" s="88"/>
      <c r="EV17" s="88"/>
      <c r="EW17" s="88"/>
      <c r="EX17" s="88"/>
      <c r="EY17" s="88"/>
      <c r="EZ17" s="88"/>
      <c r="FA17" s="88"/>
      <c r="FB17" s="88"/>
      <c r="FC17" s="88"/>
      <c r="FD17" s="88"/>
      <c r="FE17" s="88"/>
      <c r="FF17" s="88"/>
      <c r="FG17" s="88"/>
      <c r="FH17" s="88"/>
      <c r="FI17" s="88"/>
      <c r="FJ17" s="88"/>
      <c r="FK17" s="88"/>
      <c r="FL17" s="88"/>
      <c r="FM17" s="88"/>
      <c r="FN17" s="88"/>
      <c r="FO17" s="88"/>
      <c r="FP17" s="88"/>
      <c r="FQ17" s="88"/>
      <c r="FR17" s="88"/>
      <c r="FS17" s="88"/>
      <c r="FT17" s="88"/>
      <c r="FU17" s="88"/>
      <c r="FV17" s="88"/>
      <c r="FW17" s="88"/>
      <c r="FX17" s="88"/>
      <c r="FY17" s="88"/>
      <c r="FZ17" s="88"/>
      <c r="GA17" s="88"/>
      <c r="GB17" s="88"/>
      <c r="GC17" s="88"/>
      <c r="GD17" s="88"/>
      <c r="GE17" s="88"/>
      <c r="GF17" s="88"/>
      <c r="GG17" s="88"/>
      <c r="GH17" s="88"/>
      <c r="GI17" s="88"/>
      <c r="GJ17" s="88"/>
      <c r="GK17" s="88"/>
      <c r="GL17" s="88"/>
      <c r="GM17" s="88"/>
      <c r="GN17" s="88"/>
      <c r="GO17" s="88"/>
      <c r="GP17" s="88"/>
      <c r="GQ17" s="88"/>
      <c r="GR17" s="88"/>
      <c r="GS17" s="88"/>
      <c r="GT17" s="88"/>
      <c r="GU17" s="88"/>
      <c r="GV17" s="88"/>
      <c r="GW17" s="88"/>
      <c r="GX17" s="88"/>
    </row>
    <row r="18" spans="1:206" s="83" customFormat="1" ht="45.6" customHeight="1">
      <c r="A18" s="89"/>
      <c r="B18" s="397"/>
      <c r="C18" s="397"/>
      <c r="D18" s="397"/>
      <c r="E18" s="79" t="s">
        <v>404</v>
      </c>
      <c r="F18" s="80">
        <v>148006</v>
      </c>
      <c r="G18" s="81"/>
      <c r="H18" s="81"/>
      <c r="I18" s="81"/>
      <c r="J18" s="81"/>
      <c r="K18" s="81"/>
      <c r="L18" s="82"/>
      <c r="M18" s="82"/>
      <c r="N18" s="82"/>
      <c r="O18" s="82"/>
      <c r="P18" s="82"/>
      <c r="Q18" s="81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  <c r="BD18" s="88"/>
      <c r="BE18" s="88"/>
      <c r="BF18" s="88"/>
      <c r="BG18" s="88"/>
      <c r="BH18" s="88"/>
      <c r="BI18" s="88"/>
      <c r="BJ18" s="88"/>
      <c r="BK18" s="88"/>
      <c r="BL18" s="88"/>
      <c r="BM18" s="88"/>
      <c r="BN18" s="88"/>
      <c r="BO18" s="88"/>
      <c r="BP18" s="88"/>
      <c r="BQ18" s="88"/>
      <c r="BR18" s="88"/>
      <c r="BS18" s="88"/>
      <c r="BT18" s="88"/>
      <c r="BU18" s="88"/>
      <c r="BV18" s="88"/>
      <c r="BW18" s="88"/>
      <c r="BX18" s="88"/>
      <c r="BY18" s="88"/>
      <c r="BZ18" s="88"/>
      <c r="CA18" s="88"/>
      <c r="CB18" s="88"/>
      <c r="CC18" s="88"/>
      <c r="CD18" s="88"/>
      <c r="CE18" s="88"/>
      <c r="CF18" s="88"/>
      <c r="CG18" s="88"/>
      <c r="CH18" s="88"/>
      <c r="CI18" s="88"/>
      <c r="CJ18" s="88"/>
      <c r="CK18" s="88"/>
      <c r="CL18" s="88"/>
      <c r="CM18" s="88"/>
      <c r="CN18" s="88"/>
      <c r="CO18" s="88"/>
      <c r="CP18" s="88"/>
      <c r="CQ18" s="88"/>
      <c r="CR18" s="88"/>
      <c r="CS18" s="88"/>
      <c r="CT18" s="88"/>
      <c r="CU18" s="88"/>
      <c r="CV18" s="88"/>
      <c r="CW18" s="88"/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88"/>
      <c r="DI18" s="88"/>
      <c r="DJ18" s="88"/>
      <c r="DK18" s="88"/>
      <c r="DL18" s="88"/>
      <c r="DM18" s="88"/>
      <c r="DN18" s="88"/>
      <c r="DO18" s="88"/>
      <c r="DP18" s="88"/>
      <c r="DQ18" s="88"/>
      <c r="DR18" s="88"/>
      <c r="DS18" s="88"/>
      <c r="DT18" s="88"/>
      <c r="DU18" s="88"/>
      <c r="DV18" s="88"/>
      <c r="DW18" s="88"/>
      <c r="DX18" s="88"/>
      <c r="DY18" s="88"/>
      <c r="DZ18" s="88"/>
      <c r="EA18" s="88"/>
      <c r="EB18" s="88"/>
      <c r="EC18" s="88"/>
      <c r="ED18" s="88"/>
      <c r="EE18" s="88"/>
      <c r="EF18" s="88"/>
      <c r="EG18" s="88"/>
      <c r="EH18" s="88"/>
      <c r="EI18" s="88"/>
      <c r="EJ18" s="88"/>
      <c r="EK18" s="88"/>
      <c r="EL18" s="88"/>
      <c r="EM18" s="88"/>
      <c r="EN18" s="88"/>
      <c r="EO18" s="88"/>
      <c r="EP18" s="88"/>
      <c r="EQ18" s="88"/>
      <c r="ER18" s="88"/>
      <c r="ES18" s="88"/>
      <c r="ET18" s="88"/>
      <c r="EU18" s="88"/>
      <c r="EV18" s="88"/>
      <c r="EW18" s="88"/>
      <c r="EX18" s="88"/>
      <c r="EY18" s="88"/>
      <c r="EZ18" s="88"/>
      <c r="FA18" s="88"/>
      <c r="FB18" s="88"/>
      <c r="FC18" s="88"/>
      <c r="FD18" s="88"/>
      <c r="FE18" s="88"/>
      <c r="FF18" s="88"/>
      <c r="FG18" s="88"/>
      <c r="FH18" s="88"/>
      <c r="FI18" s="88"/>
      <c r="FJ18" s="88"/>
      <c r="FK18" s="88"/>
      <c r="FL18" s="88"/>
      <c r="FM18" s="88"/>
      <c r="FN18" s="88"/>
      <c r="FO18" s="88"/>
      <c r="FP18" s="88"/>
      <c r="FQ18" s="88"/>
      <c r="FR18" s="88"/>
      <c r="FS18" s="88"/>
      <c r="FT18" s="88"/>
      <c r="FU18" s="88"/>
      <c r="FV18" s="88"/>
      <c r="FW18" s="88"/>
      <c r="FX18" s="88"/>
      <c r="FY18" s="88"/>
      <c r="FZ18" s="88"/>
      <c r="GA18" s="88"/>
      <c r="GB18" s="88"/>
      <c r="GC18" s="88"/>
      <c r="GD18" s="88"/>
      <c r="GE18" s="88"/>
      <c r="GF18" s="88"/>
      <c r="GG18" s="88"/>
      <c r="GH18" s="88"/>
      <c r="GI18" s="88"/>
      <c r="GJ18" s="88"/>
      <c r="GK18" s="88"/>
      <c r="GL18" s="88"/>
      <c r="GM18" s="88"/>
      <c r="GN18" s="88"/>
      <c r="GO18" s="88"/>
      <c r="GP18" s="88"/>
      <c r="GQ18" s="88"/>
      <c r="GR18" s="88"/>
      <c r="GS18" s="88"/>
      <c r="GT18" s="88"/>
      <c r="GU18" s="88"/>
      <c r="GV18" s="88"/>
      <c r="GW18" s="88"/>
      <c r="GX18" s="88"/>
    </row>
    <row r="19" spans="1:206" s="83" customFormat="1" ht="35.4" customHeight="1">
      <c r="A19" s="90"/>
      <c r="B19" s="398"/>
      <c r="C19" s="398"/>
      <c r="D19" s="398"/>
      <c r="E19" s="79" t="s">
        <v>405</v>
      </c>
      <c r="F19" s="80">
        <v>148006</v>
      </c>
      <c r="G19" s="81"/>
      <c r="H19" s="81"/>
      <c r="I19" s="81"/>
      <c r="J19" s="81"/>
      <c r="K19" s="81"/>
      <c r="L19" s="82"/>
      <c r="M19" s="82"/>
      <c r="N19" s="82"/>
      <c r="O19" s="82"/>
      <c r="P19" s="82"/>
      <c r="Q19" s="81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8"/>
      <c r="BB19" s="88"/>
      <c r="BC19" s="88"/>
      <c r="BD19" s="88"/>
      <c r="BE19" s="88"/>
      <c r="BF19" s="88"/>
      <c r="BG19" s="88"/>
      <c r="BH19" s="88"/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8"/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8"/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8"/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8"/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8"/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8"/>
      <c r="GO19" s="88"/>
      <c r="GP19" s="88"/>
      <c r="GQ19" s="88"/>
      <c r="GR19" s="88"/>
      <c r="GS19" s="88"/>
      <c r="GT19" s="88"/>
      <c r="GU19" s="88"/>
      <c r="GV19" s="88"/>
      <c r="GW19" s="88"/>
      <c r="GX19" s="88"/>
    </row>
    <row r="20" spans="1:206" s="77" customFormat="1" ht="34.950000000000003" customHeight="1">
      <c r="A20" s="72"/>
      <c r="B20" s="72"/>
      <c r="C20" s="72"/>
      <c r="D20" s="72"/>
      <c r="E20" s="73"/>
      <c r="F20" s="74"/>
      <c r="G20" s="75">
        <v>4</v>
      </c>
      <c r="H20" s="75">
        <v>4</v>
      </c>
      <c r="I20" s="75"/>
      <c r="J20" s="75"/>
      <c r="K20" s="75"/>
      <c r="L20" s="76"/>
      <c r="M20" s="76"/>
      <c r="N20" s="76"/>
      <c r="O20" s="76"/>
      <c r="P20" s="76"/>
      <c r="Q20" s="75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</row>
    <row r="21" spans="1:206" s="83" customFormat="1" ht="67.8" customHeight="1">
      <c r="A21" s="490" t="s">
        <v>250</v>
      </c>
      <c r="B21" s="415" t="s">
        <v>239</v>
      </c>
      <c r="C21" s="400" t="s">
        <v>240</v>
      </c>
      <c r="D21" s="400" t="s">
        <v>241</v>
      </c>
      <c r="E21" s="79" t="s">
        <v>242</v>
      </c>
      <c r="F21" s="80">
        <v>148006</v>
      </c>
      <c r="G21" s="81"/>
      <c r="H21" s="81"/>
      <c r="I21" s="81"/>
      <c r="J21" s="81"/>
      <c r="K21" s="81"/>
      <c r="L21" s="82"/>
      <c r="M21" s="82"/>
      <c r="N21" s="82"/>
      <c r="O21" s="82"/>
      <c r="P21" s="82"/>
      <c r="Q21" s="81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8"/>
      <c r="BB21" s="88"/>
      <c r="BC21" s="88"/>
      <c r="BD21" s="88"/>
      <c r="BE21" s="88"/>
      <c r="BF21" s="88"/>
      <c r="BG21" s="88"/>
      <c r="BH21" s="88"/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  <c r="CC21" s="88"/>
      <c r="CD21" s="88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88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</row>
    <row r="22" spans="1:206" s="92" customFormat="1" ht="51" customHeight="1">
      <c r="A22" s="491"/>
      <c r="B22" s="422"/>
      <c r="C22" s="430"/>
      <c r="D22" s="430"/>
      <c r="E22" s="79" t="s">
        <v>243</v>
      </c>
      <c r="F22" s="80">
        <v>148006</v>
      </c>
      <c r="G22" s="81"/>
      <c r="H22" s="81"/>
      <c r="I22" s="81"/>
      <c r="J22" s="81"/>
      <c r="K22" s="81"/>
      <c r="L22" s="82"/>
      <c r="M22" s="82"/>
      <c r="N22" s="82"/>
      <c r="O22" s="82"/>
      <c r="P22" s="82"/>
      <c r="Q22" s="81"/>
      <c r="R22" s="83"/>
      <c r="S22" s="83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91"/>
      <c r="CO22" s="91"/>
      <c r="CP22" s="91"/>
      <c r="CQ22" s="91"/>
      <c r="CR22" s="91"/>
      <c r="CS22" s="91"/>
      <c r="CT22" s="91"/>
      <c r="CU22" s="91"/>
      <c r="CV22" s="91"/>
      <c r="CW22" s="91"/>
      <c r="CX22" s="91"/>
      <c r="CY22" s="91"/>
      <c r="CZ22" s="91"/>
      <c r="DA22" s="91"/>
      <c r="DB22" s="91"/>
      <c r="DC22" s="91"/>
      <c r="DD22" s="91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  <c r="GT22" s="91"/>
      <c r="GU22" s="91"/>
      <c r="GV22" s="91"/>
      <c r="GW22" s="91"/>
      <c r="GX22" s="91"/>
    </row>
    <row r="23" spans="1:206" s="92" customFormat="1" ht="64.2" customHeight="1">
      <c r="A23" s="491"/>
      <c r="B23" s="422"/>
      <c r="C23" s="430"/>
      <c r="D23" s="430"/>
      <c r="E23" s="79" t="s">
        <v>244</v>
      </c>
      <c r="F23" s="80">
        <v>148006</v>
      </c>
      <c r="G23" s="81"/>
      <c r="H23" s="81"/>
      <c r="I23" s="81"/>
      <c r="J23" s="81"/>
      <c r="K23" s="81"/>
      <c r="L23" s="82"/>
      <c r="M23" s="82"/>
      <c r="N23" s="82"/>
      <c r="O23" s="82"/>
      <c r="P23" s="82"/>
      <c r="Q23" s="81"/>
      <c r="R23" s="83"/>
      <c r="S23" s="83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  <c r="BY23" s="91"/>
      <c r="BZ23" s="91"/>
      <c r="CA23" s="91"/>
      <c r="CB23" s="91"/>
      <c r="CC23" s="91"/>
      <c r="CD23" s="91"/>
      <c r="CE23" s="91"/>
      <c r="CF23" s="91"/>
      <c r="CG23" s="91"/>
      <c r="CH23" s="91"/>
      <c r="CI23" s="91"/>
      <c r="CJ23" s="91"/>
      <c r="CK23" s="9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</row>
    <row r="24" spans="1:206" s="83" customFormat="1" ht="30.6" customHeight="1">
      <c r="A24" s="491"/>
      <c r="B24" s="417"/>
      <c r="C24" s="430"/>
      <c r="D24" s="430"/>
      <c r="E24" s="79" t="s">
        <v>245</v>
      </c>
      <c r="F24" s="80">
        <v>148006</v>
      </c>
      <c r="G24" s="81"/>
      <c r="H24" s="81"/>
      <c r="I24" s="81"/>
      <c r="J24" s="81"/>
      <c r="K24" s="81"/>
      <c r="L24" s="82"/>
      <c r="M24" s="82"/>
      <c r="N24" s="82"/>
      <c r="O24" s="82"/>
      <c r="P24" s="82"/>
      <c r="Q24" s="81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  <c r="BD24" s="88"/>
      <c r="BE24" s="88"/>
      <c r="BF24" s="88"/>
      <c r="BG24" s="88"/>
      <c r="BH24" s="88"/>
      <c r="BI24" s="88"/>
      <c r="BJ24" s="88"/>
      <c r="BK24" s="88"/>
      <c r="BL24" s="88"/>
      <c r="BM24" s="88"/>
      <c r="BN24" s="88"/>
      <c r="BO24" s="88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</row>
    <row r="25" spans="1:206" s="86" customFormat="1" ht="97.2" customHeight="1">
      <c r="A25" s="491"/>
      <c r="B25" s="417"/>
      <c r="C25" s="430"/>
      <c r="D25" s="430"/>
      <c r="E25" s="79" t="s">
        <v>22</v>
      </c>
      <c r="F25" s="80">
        <v>148006</v>
      </c>
      <c r="G25" s="81"/>
      <c r="H25" s="81"/>
      <c r="I25" s="81"/>
      <c r="J25" s="81"/>
      <c r="K25" s="81"/>
      <c r="L25" s="82"/>
      <c r="M25" s="82"/>
      <c r="N25" s="82"/>
      <c r="O25" s="82"/>
      <c r="P25" s="82"/>
      <c r="Q25" s="81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  <c r="BM25" s="87"/>
      <c r="BN25" s="87"/>
      <c r="BO25" s="87"/>
      <c r="BP25" s="87"/>
      <c r="BQ25" s="87"/>
      <c r="BR25" s="87"/>
      <c r="BS25" s="87"/>
      <c r="BT25" s="87"/>
      <c r="BU25" s="87"/>
      <c r="BV25" s="87"/>
      <c r="BW25" s="87"/>
      <c r="BX25" s="87"/>
      <c r="BY25" s="87"/>
      <c r="BZ25" s="87"/>
      <c r="CA25" s="87"/>
      <c r="CB25" s="87"/>
      <c r="CC25" s="87"/>
      <c r="CD25" s="87"/>
      <c r="CE25" s="87"/>
      <c r="CF25" s="87"/>
      <c r="CG25" s="87"/>
      <c r="CH25" s="87"/>
      <c r="CI25" s="87"/>
      <c r="CJ25" s="87"/>
      <c r="CK25" s="87"/>
      <c r="CL25" s="87"/>
      <c r="CM25" s="87"/>
      <c r="CN25" s="87"/>
      <c r="CO25" s="87"/>
      <c r="CP25" s="87"/>
      <c r="CQ25" s="87"/>
      <c r="CR25" s="87"/>
      <c r="CS25" s="87"/>
      <c r="CT25" s="87"/>
      <c r="CU25" s="87"/>
      <c r="CV25" s="87"/>
      <c r="CW25" s="87"/>
      <c r="CX25" s="87"/>
      <c r="CY25" s="87"/>
      <c r="CZ25" s="87"/>
      <c r="DA25" s="87"/>
      <c r="DB25" s="87"/>
      <c r="DC25" s="87"/>
      <c r="DD25" s="87"/>
      <c r="DE25" s="87"/>
      <c r="DF25" s="87"/>
      <c r="DG25" s="87"/>
      <c r="DH25" s="87"/>
      <c r="DI25" s="87"/>
      <c r="DJ25" s="87"/>
      <c r="DK25" s="87"/>
      <c r="DL25" s="87"/>
      <c r="DM25" s="87"/>
      <c r="DN25" s="87"/>
      <c r="DO25" s="87"/>
      <c r="DP25" s="87"/>
      <c r="DQ25" s="87"/>
      <c r="DR25" s="87"/>
      <c r="DS25" s="87"/>
      <c r="DT25" s="87"/>
      <c r="DU25" s="87"/>
      <c r="DV25" s="87"/>
      <c r="DW25" s="87"/>
      <c r="DX25" s="87"/>
      <c r="DY25" s="87"/>
      <c r="DZ25" s="87"/>
      <c r="EA25" s="87"/>
      <c r="EB25" s="87"/>
      <c r="EC25" s="87"/>
      <c r="ED25" s="87"/>
      <c r="EE25" s="87"/>
      <c r="EF25" s="87"/>
      <c r="EG25" s="87"/>
      <c r="EH25" s="87"/>
      <c r="EI25" s="87"/>
      <c r="EJ25" s="87"/>
      <c r="EK25" s="87"/>
      <c r="EL25" s="87"/>
      <c r="EM25" s="87"/>
      <c r="EN25" s="87"/>
      <c r="EO25" s="87"/>
      <c r="EP25" s="87"/>
      <c r="EQ25" s="87"/>
      <c r="ER25" s="87"/>
      <c r="ES25" s="87"/>
      <c r="ET25" s="87"/>
      <c r="EU25" s="87"/>
      <c r="EV25" s="87"/>
      <c r="EW25" s="87"/>
      <c r="EX25" s="87"/>
      <c r="EY25" s="87"/>
      <c r="EZ25" s="87"/>
      <c r="FA25" s="87"/>
      <c r="FB25" s="87"/>
      <c r="FC25" s="87"/>
      <c r="FD25" s="87"/>
      <c r="FE25" s="87"/>
      <c r="FF25" s="87"/>
      <c r="FG25" s="87"/>
      <c r="FH25" s="87"/>
      <c r="FI25" s="87"/>
      <c r="FJ25" s="87"/>
      <c r="FK25" s="87"/>
      <c r="FL25" s="87"/>
      <c r="FM25" s="87"/>
      <c r="FN25" s="87"/>
      <c r="FO25" s="87"/>
      <c r="FP25" s="87"/>
      <c r="FQ25" s="87"/>
      <c r="FR25" s="87"/>
      <c r="FS25" s="87"/>
      <c r="FT25" s="87"/>
      <c r="FU25" s="87"/>
      <c r="FV25" s="87"/>
      <c r="FW25" s="87"/>
      <c r="FX25" s="87"/>
      <c r="FY25" s="87"/>
      <c r="FZ25" s="87"/>
      <c r="GA25" s="87"/>
      <c r="GB25" s="87"/>
      <c r="GC25" s="87"/>
      <c r="GD25" s="87"/>
      <c r="GE25" s="87"/>
      <c r="GF25" s="87"/>
      <c r="GG25" s="87"/>
      <c r="GH25" s="87"/>
      <c r="GI25" s="87"/>
      <c r="GJ25" s="87"/>
      <c r="GK25" s="87"/>
      <c r="GL25" s="87"/>
      <c r="GM25" s="87"/>
      <c r="GN25" s="87"/>
      <c r="GO25" s="87"/>
      <c r="GP25" s="87"/>
      <c r="GQ25" s="87"/>
      <c r="GR25" s="87"/>
      <c r="GS25" s="87"/>
      <c r="GT25" s="87"/>
      <c r="GU25" s="87"/>
      <c r="GV25" s="87"/>
      <c r="GW25" s="87"/>
      <c r="GX25" s="87"/>
    </row>
    <row r="26" spans="1:206" s="70" customFormat="1" ht="33" customHeight="1">
      <c r="A26" s="114"/>
      <c r="B26" s="114"/>
      <c r="C26" s="114"/>
      <c r="D26" s="73"/>
      <c r="E26" s="73"/>
      <c r="F26" s="115"/>
      <c r="G26" s="390">
        <v>88</v>
      </c>
      <c r="H26" s="75">
        <v>6</v>
      </c>
      <c r="I26" s="75"/>
      <c r="J26" s="75">
        <v>50</v>
      </c>
      <c r="K26" s="75"/>
      <c r="L26" s="76">
        <v>11</v>
      </c>
      <c r="M26" s="76">
        <v>5</v>
      </c>
      <c r="N26" s="76"/>
      <c r="O26" s="76">
        <v>16</v>
      </c>
      <c r="P26" s="76"/>
      <c r="Q26" s="75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</row>
    <row r="27" spans="1:206" s="85" customFormat="1" ht="134.4" customHeight="1">
      <c r="A27" s="93" t="s">
        <v>251</v>
      </c>
      <c r="B27" s="94" t="s">
        <v>246</v>
      </c>
      <c r="C27" s="94" t="s">
        <v>406</v>
      </c>
      <c r="D27" s="94" t="s">
        <v>247</v>
      </c>
      <c r="E27" s="94" t="s">
        <v>23</v>
      </c>
      <c r="F27" s="80">
        <v>148006</v>
      </c>
      <c r="G27" s="95"/>
      <c r="H27" s="95"/>
      <c r="I27" s="95"/>
      <c r="J27" s="95"/>
      <c r="K27" s="95"/>
      <c r="L27" s="96"/>
      <c r="M27" s="96"/>
      <c r="N27" s="96"/>
      <c r="O27" s="96"/>
      <c r="P27" s="96"/>
      <c r="Q27" s="95"/>
      <c r="R27" s="83"/>
      <c r="S27" s="83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  <c r="EB27" s="84"/>
      <c r="EC27" s="84"/>
      <c r="ED27" s="84"/>
      <c r="EE27" s="84"/>
      <c r="EF27" s="84"/>
      <c r="EG27" s="84"/>
      <c r="EH27" s="84"/>
      <c r="EI27" s="84"/>
      <c r="EJ27" s="84"/>
      <c r="EK27" s="84"/>
      <c r="EL27" s="84"/>
      <c r="EM27" s="84"/>
      <c r="EN27" s="84"/>
      <c r="EO27" s="84"/>
      <c r="EP27" s="84"/>
      <c r="EQ27" s="84"/>
      <c r="ER27" s="84"/>
      <c r="ES27" s="84"/>
      <c r="ET27" s="84"/>
      <c r="EU27" s="84"/>
      <c r="EV27" s="84"/>
      <c r="EW27" s="84"/>
      <c r="EX27" s="84"/>
      <c r="EY27" s="84"/>
      <c r="EZ27" s="84"/>
      <c r="FA27" s="84"/>
      <c r="FB27" s="84"/>
      <c r="FC27" s="84"/>
      <c r="FD27" s="84"/>
      <c r="FE27" s="84"/>
      <c r="FF27" s="84"/>
      <c r="FG27" s="84"/>
      <c r="FH27" s="84"/>
      <c r="FI27" s="84"/>
      <c r="FJ27" s="84"/>
      <c r="FK27" s="84"/>
      <c r="FL27" s="84"/>
      <c r="FM27" s="84"/>
      <c r="FN27" s="84"/>
      <c r="FO27" s="84"/>
      <c r="FP27" s="84"/>
      <c r="FQ27" s="84"/>
      <c r="FR27" s="84"/>
      <c r="FS27" s="84"/>
      <c r="FT27" s="84"/>
      <c r="FU27" s="84"/>
      <c r="FV27" s="84"/>
      <c r="FW27" s="84"/>
      <c r="FX27" s="84"/>
      <c r="FY27" s="84"/>
      <c r="FZ27" s="84"/>
      <c r="GA27" s="84"/>
      <c r="GB27" s="84"/>
      <c r="GC27" s="84"/>
      <c r="GD27" s="84"/>
      <c r="GE27" s="84"/>
      <c r="GF27" s="84"/>
      <c r="GG27" s="84"/>
      <c r="GH27" s="84"/>
      <c r="GI27" s="84"/>
      <c r="GJ27" s="84"/>
      <c r="GK27" s="84"/>
      <c r="GL27" s="84"/>
      <c r="GM27" s="84"/>
      <c r="GN27" s="84"/>
      <c r="GO27" s="84"/>
      <c r="GP27" s="84"/>
      <c r="GQ27" s="84"/>
      <c r="GR27" s="84"/>
      <c r="GS27" s="84"/>
      <c r="GT27" s="84"/>
      <c r="GU27" s="84"/>
      <c r="GV27" s="84"/>
      <c r="GW27" s="84"/>
      <c r="GX27" s="84"/>
    </row>
    <row r="28" spans="1:206" s="85" customFormat="1" ht="79.2">
      <c r="A28" s="97"/>
      <c r="B28" s="98"/>
      <c r="C28" s="98"/>
      <c r="D28" s="94" t="s">
        <v>63</v>
      </c>
      <c r="E28" s="94" t="s">
        <v>62</v>
      </c>
      <c r="F28" s="80">
        <v>148006</v>
      </c>
      <c r="G28" s="95"/>
      <c r="H28" s="95"/>
      <c r="I28" s="95"/>
      <c r="J28" s="95"/>
      <c r="K28" s="95"/>
      <c r="L28" s="96"/>
      <c r="M28" s="96"/>
      <c r="N28" s="96"/>
      <c r="O28" s="96"/>
      <c r="P28" s="96"/>
      <c r="Q28" s="95"/>
      <c r="R28" s="83"/>
      <c r="S28" s="83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</row>
    <row r="29" spans="1:206" s="85" customFormat="1" ht="52.2" customHeight="1">
      <c r="A29" s="97"/>
      <c r="B29" s="98"/>
      <c r="C29" s="98"/>
      <c r="D29" s="94" t="s">
        <v>64</v>
      </c>
      <c r="E29" s="94" t="s">
        <v>65</v>
      </c>
      <c r="F29" s="80">
        <v>148006</v>
      </c>
      <c r="G29" s="95"/>
      <c r="H29" s="95"/>
      <c r="I29" s="95"/>
      <c r="J29" s="95"/>
      <c r="K29" s="95"/>
      <c r="L29" s="96"/>
      <c r="M29" s="96"/>
      <c r="N29" s="96"/>
      <c r="O29" s="96"/>
      <c r="P29" s="96"/>
      <c r="Q29" s="95"/>
      <c r="R29" s="83"/>
      <c r="S29" s="83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</row>
    <row r="30" spans="1:206" s="85" customFormat="1" ht="48" customHeight="1">
      <c r="A30" s="97"/>
      <c r="B30" s="98"/>
      <c r="C30" s="98"/>
      <c r="D30" s="94" t="s">
        <v>66</v>
      </c>
      <c r="E30" s="94" t="s">
        <v>67</v>
      </c>
      <c r="F30" s="80">
        <v>148006</v>
      </c>
      <c r="G30" s="95"/>
      <c r="H30" s="95"/>
      <c r="I30" s="95"/>
      <c r="J30" s="95"/>
      <c r="K30" s="95"/>
      <c r="L30" s="96"/>
      <c r="M30" s="96"/>
      <c r="N30" s="96"/>
      <c r="O30" s="96"/>
      <c r="P30" s="96"/>
      <c r="Q30" s="95"/>
      <c r="R30" s="83"/>
      <c r="S30" s="83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</row>
    <row r="31" spans="1:206" s="85" customFormat="1" ht="77.400000000000006" customHeight="1">
      <c r="A31" s="97"/>
      <c r="B31" s="98"/>
      <c r="C31" s="98"/>
      <c r="D31" s="94" t="s">
        <v>68</v>
      </c>
      <c r="E31" s="94" t="s">
        <v>69</v>
      </c>
      <c r="F31" s="80">
        <v>148006</v>
      </c>
      <c r="G31" s="95"/>
      <c r="H31" s="95"/>
      <c r="I31" s="95"/>
      <c r="J31" s="95"/>
      <c r="K31" s="95"/>
      <c r="L31" s="96"/>
      <c r="M31" s="96"/>
      <c r="N31" s="96"/>
      <c r="O31" s="96"/>
      <c r="P31" s="96"/>
      <c r="Q31" s="95"/>
      <c r="R31" s="83"/>
      <c r="S31" s="83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</row>
    <row r="32" spans="1:206" s="85" customFormat="1" ht="51" customHeight="1">
      <c r="A32" s="97"/>
      <c r="B32" s="98"/>
      <c r="C32" s="98"/>
      <c r="D32" s="94" t="s">
        <v>70</v>
      </c>
      <c r="E32" s="94" t="s">
        <v>71</v>
      </c>
      <c r="F32" s="80">
        <v>148006</v>
      </c>
      <c r="G32" s="95"/>
      <c r="H32" s="95"/>
      <c r="I32" s="95"/>
      <c r="J32" s="95"/>
      <c r="K32" s="95"/>
      <c r="L32" s="96"/>
      <c r="M32" s="96"/>
      <c r="N32" s="96"/>
      <c r="O32" s="96"/>
      <c r="P32" s="96"/>
      <c r="Q32" s="95"/>
      <c r="R32" s="83"/>
      <c r="S32" s="83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</row>
    <row r="33" spans="1:206" s="85" customFormat="1" ht="77.400000000000006" customHeight="1">
      <c r="A33" s="97"/>
      <c r="B33" s="98"/>
      <c r="C33" s="98"/>
      <c r="D33" s="94" t="s">
        <v>72</v>
      </c>
      <c r="E33" s="94" t="s">
        <v>69</v>
      </c>
      <c r="F33" s="80">
        <v>148006</v>
      </c>
      <c r="G33" s="95"/>
      <c r="H33" s="95"/>
      <c r="I33" s="95"/>
      <c r="J33" s="95"/>
      <c r="K33" s="95"/>
      <c r="L33" s="96"/>
      <c r="M33" s="96"/>
      <c r="N33" s="96"/>
      <c r="O33" s="96"/>
      <c r="P33" s="96"/>
      <c r="Q33" s="95"/>
      <c r="R33" s="83"/>
      <c r="S33" s="83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</row>
    <row r="34" spans="1:206" s="85" customFormat="1" ht="91.2" customHeight="1">
      <c r="A34" s="97"/>
      <c r="B34" s="98"/>
      <c r="C34" s="98"/>
      <c r="D34" s="94" t="s">
        <v>73</v>
      </c>
      <c r="E34" s="94" t="s">
        <v>74</v>
      </c>
      <c r="F34" s="80">
        <v>148006</v>
      </c>
      <c r="G34" s="95"/>
      <c r="H34" s="95"/>
      <c r="I34" s="95"/>
      <c r="J34" s="95"/>
      <c r="K34" s="95"/>
      <c r="L34" s="96"/>
      <c r="M34" s="96"/>
      <c r="N34" s="96"/>
      <c r="O34" s="96"/>
      <c r="P34" s="96"/>
      <c r="Q34" s="95"/>
      <c r="R34" s="83"/>
      <c r="S34" s="83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</row>
    <row r="35" spans="1:206" s="85" customFormat="1" ht="50.4" customHeight="1">
      <c r="A35" s="97"/>
      <c r="B35" s="98"/>
      <c r="C35" s="98"/>
      <c r="D35" s="94" t="s">
        <v>75</v>
      </c>
      <c r="E35" s="94" t="s">
        <v>76</v>
      </c>
      <c r="F35" s="80">
        <v>148006</v>
      </c>
      <c r="G35" s="95"/>
      <c r="H35" s="95"/>
      <c r="I35" s="95"/>
      <c r="J35" s="95"/>
      <c r="K35" s="95"/>
      <c r="L35" s="96"/>
      <c r="M35" s="96"/>
      <c r="N35" s="96"/>
      <c r="O35" s="96"/>
      <c r="P35" s="96"/>
      <c r="Q35" s="95"/>
      <c r="R35" s="83"/>
      <c r="S35" s="83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</row>
    <row r="36" spans="1:206" s="85" customFormat="1" ht="63.6" customHeight="1">
      <c r="A36" s="97"/>
      <c r="B36" s="98"/>
      <c r="C36" s="98"/>
      <c r="D36" s="94" t="s">
        <v>80</v>
      </c>
      <c r="E36" s="94" t="s">
        <v>77</v>
      </c>
      <c r="F36" s="80">
        <v>148006</v>
      </c>
      <c r="G36" s="95"/>
      <c r="H36" s="95"/>
      <c r="I36" s="95"/>
      <c r="J36" s="95"/>
      <c r="K36" s="95"/>
      <c r="L36" s="96"/>
      <c r="M36" s="96"/>
      <c r="N36" s="96"/>
      <c r="O36" s="96"/>
      <c r="P36" s="96"/>
      <c r="Q36" s="95"/>
      <c r="R36" s="83"/>
      <c r="S36" s="83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</row>
    <row r="37" spans="1:206" s="85" customFormat="1" ht="55.8" customHeight="1">
      <c r="A37" s="97"/>
      <c r="B37" s="98"/>
      <c r="C37" s="98"/>
      <c r="D37" s="98"/>
      <c r="E37" s="94" t="s">
        <v>78</v>
      </c>
      <c r="F37" s="80">
        <v>148006</v>
      </c>
      <c r="G37" s="95"/>
      <c r="H37" s="95"/>
      <c r="I37" s="95"/>
      <c r="J37" s="95"/>
      <c r="K37" s="95"/>
      <c r="L37" s="96"/>
      <c r="M37" s="96"/>
      <c r="N37" s="96"/>
      <c r="O37" s="96"/>
      <c r="P37" s="96"/>
      <c r="Q37" s="95"/>
      <c r="R37" s="83"/>
      <c r="S37" s="83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</row>
    <row r="38" spans="1:206" s="85" customFormat="1" ht="51.6" customHeight="1">
      <c r="A38" s="97"/>
      <c r="B38" s="98"/>
      <c r="C38" s="99"/>
      <c r="D38" s="100" t="s">
        <v>81</v>
      </c>
      <c r="E38" s="94" t="s">
        <v>79</v>
      </c>
      <c r="F38" s="80">
        <v>148006</v>
      </c>
      <c r="G38" s="95"/>
      <c r="H38" s="95"/>
      <c r="I38" s="95"/>
      <c r="J38" s="95"/>
      <c r="K38" s="95"/>
      <c r="L38" s="96"/>
      <c r="M38" s="96"/>
      <c r="N38" s="96"/>
      <c r="O38" s="96"/>
      <c r="P38" s="96"/>
      <c r="Q38" s="95"/>
      <c r="R38" s="83"/>
      <c r="S38" s="83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</row>
    <row r="39" spans="1:206" s="85" customFormat="1" ht="73.8" customHeight="1">
      <c r="A39" s="97"/>
      <c r="B39" s="98"/>
      <c r="C39" s="98"/>
      <c r="D39" s="98"/>
      <c r="E39" s="94" t="s">
        <v>82</v>
      </c>
      <c r="F39" s="80">
        <v>148006</v>
      </c>
      <c r="G39" s="95"/>
      <c r="H39" s="95"/>
      <c r="I39" s="95"/>
      <c r="J39" s="95"/>
      <c r="K39" s="95"/>
      <c r="L39" s="96"/>
      <c r="M39" s="96"/>
      <c r="N39" s="96"/>
      <c r="O39" s="96"/>
      <c r="P39" s="96"/>
      <c r="Q39" s="95"/>
      <c r="R39" s="83"/>
      <c r="S39" s="83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</row>
    <row r="40" spans="1:206" s="85" customFormat="1" ht="50.4" customHeight="1">
      <c r="A40" s="101"/>
      <c r="B40" s="102"/>
      <c r="C40" s="102"/>
      <c r="D40" s="102"/>
      <c r="E40" s="94" t="s">
        <v>77</v>
      </c>
      <c r="F40" s="80">
        <v>148006</v>
      </c>
      <c r="G40" s="95"/>
      <c r="H40" s="95"/>
      <c r="I40" s="95"/>
      <c r="J40" s="95"/>
      <c r="K40" s="95"/>
      <c r="L40" s="96"/>
      <c r="M40" s="96"/>
      <c r="N40" s="96"/>
      <c r="O40" s="96"/>
      <c r="P40" s="96"/>
      <c r="Q40" s="95"/>
      <c r="R40" s="83"/>
      <c r="S40" s="83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</row>
    <row r="41" spans="1:206" s="109" customFormat="1" ht="31.2" customHeight="1">
      <c r="A41" s="64" t="s">
        <v>535</v>
      </c>
      <c r="B41" s="72"/>
      <c r="C41" s="103"/>
      <c r="D41" s="103"/>
      <c r="E41" s="104"/>
      <c r="F41" s="105"/>
      <c r="G41" s="106">
        <v>11</v>
      </c>
      <c r="H41" s="106">
        <v>11</v>
      </c>
      <c r="I41" s="106"/>
      <c r="J41" s="106"/>
      <c r="K41" s="106"/>
      <c r="L41" s="107"/>
      <c r="M41" s="107"/>
      <c r="N41" s="107"/>
      <c r="O41" s="107"/>
      <c r="P41" s="107"/>
      <c r="Q41" s="75"/>
      <c r="R41" s="78"/>
      <c r="S41" s="7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08"/>
      <c r="FD41" s="108"/>
      <c r="FE41" s="108"/>
      <c r="FF41" s="108"/>
      <c r="FG41" s="108"/>
      <c r="FH41" s="108"/>
      <c r="FI41" s="108"/>
      <c r="FJ41" s="108"/>
      <c r="FK41" s="108"/>
      <c r="FL41" s="108"/>
      <c r="FM41" s="108"/>
      <c r="FN41" s="108"/>
      <c r="FO41" s="108"/>
      <c r="FP41" s="108"/>
      <c r="FQ41" s="108"/>
      <c r="FR41" s="108"/>
      <c r="FS41" s="108"/>
      <c r="FT41" s="108"/>
      <c r="FU41" s="108"/>
      <c r="FV41" s="108"/>
      <c r="FW41" s="108"/>
      <c r="FX41" s="108"/>
      <c r="FY41" s="108"/>
      <c r="FZ41" s="108"/>
      <c r="GA41" s="108"/>
      <c r="GB41" s="108"/>
      <c r="GC41" s="108"/>
      <c r="GD41" s="108"/>
      <c r="GE41" s="108"/>
      <c r="GF41" s="108"/>
      <c r="GG41" s="108"/>
      <c r="GH41" s="108"/>
      <c r="GI41" s="108"/>
      <c r="GJ41" s="108"/>
      <c r="GK41" s="108"/>
      <c r="GL41" s="108"/>
      <c r="GM41" s="108"/>
      <c r="GN41" s="108"/>
      <c r="GO41" s="108"/>
      <c r="GP41" s="108"/>
      <c r="GQ41" s="108"/>
      <c r="GR41" s="108"/>
      <c r="GS41" s="108"/>
      <c r="GT41" s="108"/>
      <c r="GU41" s="108"/>
      <c r="GV41" s="108"/>
      <c r="GW41" s="108"/>
      <c r="GX41" s="108"/>
    </row>
    <row r="42" spans="1:206" s="112" customFormat="1" ht="78" customHeight="1">
      <c r="A42" s="110" t="s">
        <v>357</v>
      </c>
      <c r="B42" s="415" t="s">
        <v>407</v>
      </c>
      <c r="C42" s="415" t="s">
        <v>358</v>
      </c>
      <c r="D42" s="400" t="s">
        <v>359</v>
      </c>
      <c r="E42" s="94" t="s">
        <v>411</v>
      </c>
      <c r="F42" s="111">
        <v>158064</v>
      </c>
      <c r="G42" s="95"/>
      <c r="H42" s="95"/>
      <c r="I42" s="95"/>
      <c r="J42" s="95"/>
      <c r="K42" s="95"/>
      <c r="L42" s="96"/>
      <c r="M42" s="96"/>
      <c r="N42" s="96"/>
      <c r="O42" s="96"/>
      <c r="P42" s="96"/>
      <c r="Q42" s="95"/>
      <c r="R42" s="88"/>
      <c r="S42" s="88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</row>
    <row r="43" spans="1:206" s="85" customFormat="1" ht="58.8" customHeight="1">
      <c r="A43" s="89"/>
      <c r="B43" s="422"/>
      <c r="C43" s="422"/>
      <c r="D43" s="430"/>
      <c r="E43" s="94" t="s">
        <v>360</v>
      </c>
      <c r="F43" s="111">
        <v>158064</v>
      </c>
      <c r="G43" s="95"/>
      <c r="H43" s="95"/>
      <c r="I43" s="95"/>
      <c r="J43" s="95"/>
      <c r="K43" s="95"/>
      <c r="L43" s="96"/>
      <c r="M43" s="96"/>
      <c r="N43" s="96"/>
      <c r="O43" s="96"/>
      <c r="P43" s="96"/>
      <c r="Q43" s="95"/>
      <c r="R43" s="83"/>
      <c r="S43" s="83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</row>
    <row r="44" spans="1:206" s="85" customFormat="1" ht="35.4" customHeight="1">
      <c r="A44" s="89"/>
      <c r="B44" s="422"/>
      <c r="C44" s="422"/>
      <c r="D44" s="430"/>
      <c r="E44" s="94" t="s">
        <v>361</v>
      </c>
      <c r="F44" s="111">
        <v>158064</v>
      </c>
      <c r="G44" s="95"/>
      <c r="H44" s="95"/>
      <c r="I44" s="95"/>
      <c r="J44" s="95"/>
      <c r="K44" s="95"/>
      <c r="L44" s="96"/>
      <c r="M44" s="96"/>
      <c r="N44" s="96"/>
      <c r="O44" s="96"/>
      <c r="P44" s="96"/>
      <c r="Q44" s="95"/>
      <c r="R44" s="83"/>
      <c r="S44" s="83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</row>
    <row r="45" spans="1:206" s="85" customFormat="1" ht="45" customHeight="1">
      <c r="A45" s="89"/>
      <c r="B45" s="417"/>
      <c r="C45" s="417"/>
      <c r="D45" s="397"/>
      <c r="E45" s="94" t="s">
        <v>408</v>
      </c>
      <c r="F45" s="111">
        <v>158064</v>
      </c>
      <c r="G45" s="95"/>
      <c r="H45" s="95"/>
      <c r="I45" s="95"/>
      <c r="J45" s="95"/>
      <c r="K45" s="95"/>
      <c r="L45" s="96"/>
      <c r="M45" s="96"/>
      <c r="N45" s="96"/>
      <c r="O45" s="96"/>
      <c r="P45" s="96"/>
      <c r="Q45" s="81"/>
      <c r="R45" s="88"/>
      <c r="S45" s="88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</row>
    <row r="46" spans="1:206" s="85" customFormat="1" ht="42" customHeight="1">
      <c r="A46" s="89"/>
      <c r="B46" s="417"/>
      <c r="C46" s="417"/>
      <c r="D46" s="397"/>
      <c r="E46" s="113" t="s">
        <v>409</v>
      </c>
      <c r="F46" s="111">
        <v>158064</v>
      </c>
      <c r="G46" s="95"/>
      <c r="H46" s="95"/>
      <c r="I46" s="95"/>
      <c r="J46" s="95"/>
      <c r="K46" s="95"/>
      <c r="L46" s="96"/>
      <c r="M46" s="96"/>
      <c r="N46" s="96"/>
      <c r="O46" s="96"/>
      <c r="P46" s="96"/>
      <c r="Q46" s="81"/>
      <c r="R46" s="88"/>
      <c r="S46" s="88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4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4"/>
      <c r="GU46" s="84"/>
      <c r="GV46" s="84"/>
      <c r="GW46" s="84"/>
      <c r="GX46" s="84"/>
    </row>
    <row r="47" spans="1:206" s="85" customFormat="1" ht="50.25" customHeight="1">
      <c r="A47" s="89"/>
      <c r="B47" s="417"/>
      <c r="C47" s="417"/>
      <c r="D47" s="397"/>
      <c r="E47" s="113" t="s">
        <v>410</v>
      </c>
      <c r="F47" s="111">
        <v>158064</v>
      </c>
      <c r="G47" s="95"/>
      <c r="H47" s="95"/>
      <c r="I47" s="95"/>
      <c r="J47" s="95"/>
      <c r="K47" s="95"/>
      <c r="L47" s="96"/>
      <c r="M47" s="96"/>
      <c r="N47" s="96"/>
      <c r="O47" s="96"/>
      <c r="P47" s="96"/>
      <c r="Q47" s="81"/>
      <c r="R47" s="88"/>
      <c r="S47" s="88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</row>
    <row r="48" spans="1:206" s="85" customFormat="1" ht="115.8" customHeight="1">
      <c r="A48" s="89"/>
      <c r="B48" s="417"/>
      <c r="C48" s="417"/>
      <c r="D48" s="397"/>
      <c r="E48" s="94" t="s">
        <v>24</v>
      </c>
      <c r="F48" s="111">
        <v>158064</v>
      </c>
      <c r="G48" s="95"/>
      <c r="H48" s="95"/>
      <c r="I48" s="95"/>
      <c r="J48" s="95"/>
      <c r="K48" s="95"/>
      <c r="L48" s="96"/>
      <c r="M48" s="96"/>
      <c r="N48" s="96"/>
      <c r="O48" s="96"/>
      <c r="P48" s="96"/>
      <c r="Q48" s="81"/>
      <c r="R48" s="88"/>
      <c r="S48" s="88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4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4"/>
      <c r="GU48" s="84"/>
      <c r="GV48" s="84"/>
      <c r="GW48" s="84"/>
      <c r="GX48" s="84"/>
    </row>
    <row r="49" spans="1:207" s="256" customFormat="1" ht="32.4" customHeight="1">
      <c r="A49" s="247" t="s">
        <v>536</v>
      </c>
      <c r="B49" s="248"/>
      <c r="C49" s="249" t="s">
        <v>564</v>
      </c>
      <c r="D49" s="248"/>
      <c r="E49" s="250"/>
      <c r="F49" s="251"/>
      <c r="G49" s="252">
        <v>60</v>
      </c>
      <c r="H49" s="252">
        <f>SUM(H56:H56)</f>
        <v>0</v>
      </c>
      <c r="I49" s="252">
        <f>SUM(I56:I56)</f>
        <v>0</v>
      </c>
      <c r="J49" s="252">
        <v>10</v>
      </c>
      <c r="K49" s="252">
        <f>SUM(K56:K56)</f>
        <v>0</v>
      </c>
      <c r="L49" s="253">
        <f>SUM(L56:L56)</f>
        <v>0</v>
      </c>
      <c r="M49" s="253">
        <v>0</v>
      </c>
      <c r="N49" s="253">
        <v>0</v>
      </c>
      <c r="O49" s="253">
        <v>50</v>
      </c>
      <c r="P49" s="253">
        <v>0</v>
      </c>
      <c r="Q49" s="252">
        <v>0</v>
      </c>
      <c r="R49" s="254"/>
      <c r="S49" s="254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255"/>
      <c r="AG49" s="255"/>
      <c r="AH49" s="255"/>
      <c r="AI49" s="255"/>
      <c r="AJ49" s="255"/>
      <c r="AK49" s="255"/>
      <c r="AL49" s="255"/>
      <c r="AM49" s="255"/>
      <c r="AN49" s="255"/>
      <c r="AO49" s="255"/>
      <c r="AP49" s="255"/>
      <c r="AQ49" s="255"/>
      <c r="AR49" s="255"/>
      <c r="AS49" s="255"/>
      <c r="AT49" s="255"/>
      <c r="AU49" s="255"/>
      <c r="AV49" s="255"/>
      <c r="AW49" s="255"/>
      <c r="AX49" s="255"/>
      <c r="AY49" s="255"/>
      <c r="AZ49" s="255"/>
      <c r="BA49" s="255"/>
      <c r="BB49" s="255"/>
      <c r="BC49" s="255"/>
      <c r="BD49" s="255"/>
      <c r="BE49" s="255"/>
      <c r="BF49" s="255"/>
      <c r="BG49" s="255"/>
      <c r="BH49" s="255"/>
      <c r="BI49" s="255"/>
      <c r="BJ49" s="255"/>
      <c r="BK49" s="255"/>
      <c r="BL49" s="255"/>
      <c r="BM49" s="255"/>
      <c r="BN49" s="255"/>
      <c r="BO49" s="255"/>
      <c r="BP49" s="255"/>
      <c r="BQ49" s="255"/>
      <c r="BR49" s="255"/>
      <c r="BS49" s="255"/>
      <c r="BT49" s="255"/>
      <c r="BU49" s="255"/>
      <c r="BV49" s="255"/>
      <c r="BW49" s="255"/>
      <c r="BX49" s="255"/>
      <c r="BY49" s="255"/>
      <c r="BZ49" s="255"/>
      <c r="CA49" s="255"/>
      <c r="CB49" s="255"/>
      <c r="CC49" s="255"/>
      <c r="CD49" s="255"/>
      <c r="CE49" s="255"/>
      <c r="CF49" s="255"/>
      <c r="CG49" s="255"/>
      <c r="CH49" s="255"/>
      <c r="CI49" s="255"/>
      <c r="CJ49" s="255"/>
      <c r="CK49" s="255"/>
      <c r="CL49" s="255"/>
      <c r="CM49" s="255"/>
      <c r="CN49" s="255"/>
      <c r="CO49" s="255"/>
      <c r="CP49" s="255"/>
      <c r="CQ49" s="255"/>
      <c r="CR49" s="255"/>
      <c r="CS49" s="255"/>
      <c r="CT49" s="255"/>
      <c r="CU49" s="255"/>
      <c r="CV49" s="255"/>
      <c r="CW49" s="255"/>
      <c r="CX49" s="255"/>
      <c r="CY49" s="255"/>
      <c r="CZ49" s="255"/>
      <c r="DA49" s="255"/>
      <c r="DB49" s="255"/>
      <c r="DC49" s="255"/>
      <c r="DD49" s="255"/>
      <c r="DE49" s="255"/>
      <c r="DF49" s="255"/>
      <c r="DG49" s="255"/>
      <c r="DH49" s="255"/>
      <c r="DI49" s="255"/>
      <c r="DJ49" s="255"/>
      <c r="DK49" s="255"/>
      <c r="DL49" s="255"/>
      <c r="DM49" s="255"/>
      <c r="DN49" s="255"/>
      <c r="DO49" s="255"/>
      <c r="DP49" s="255"/>
      <c r="DQ49" s="255"/>
      <c r="DR49" s="255"/>
      <c r="DS49" s="255"/>
      <c r="DT49" s="255"/>
      <c r="DU49" s="255"/>
      <c r="DV49" s="255"/>
      <c r="DW49" s="255"/>
      <c r="DX49" s="255"/>
      <c r="DY49" s="255"/>
      <c r="DZ49" s="255"/>
      <c r="EA49" s="255"/>
      <c r="EB49" s="255"/>
      <c r="EC49" s="255"/>
      <c r="ED49" s="255"/>
      <c r="EE49" s="255"/>
      <c r="EF49" s="255"/>
      <c r="EG49" s="255"/>
      <c r="EH49" s="255"/>
      <c r="EI49" s="255"/>
      <c r="EJ49" s="255"/>
      <c r="EK49" s="255"/>
      <c r="EL49" s="255"/>
      <c r="EM49" s="255"/>
      <c r="EN49" s="255"/>
      <c r="EO49" s="255"/>
      <c r="EP49" s="255"/>
      <c r="EQ49" s="255"/>
      <c r="ER49" s="255"/>
      <c r="ES49" s="255"/>
      <c r="ET49" s="255"/>
      <c r="EU49" s="255"/>
      <c r="EV49" s="255"/>
      <c r="EW49" s="255"/>
      <c r="EX49" s="255"/>
      <c r="EY49" s="255"/>
      <c r="EZ49" s="255"/>
      <c r="FA49" s="255"/>
      <c r="FB49" s="255"/>
      <c r="FC49" s="255"/>
      <c r="FD49" s="255"/>
      <c r="FE49" s="255"/>
      <c r="FF49" s="255"/>
      <c r="FG49" s="255"/>
      <c r="FH49" s="255"/>
      <c r="FI49" s="255"/>
      <c r="FJ49" s="255"/>
      <c r="FK49" s="255"/>
      <c r="FL49" s="255"/>
      <c r="FM49" s="255"/>
      <c r="FN49" s="255"/>
      <c r="FO49" s="255"/>
      <c r="FP49" s="255"/>
      <c r="FQ49" s="255"/>
      <c r="FR49" s="255"/>
      <c r="FS49" s="255"/>
      <c r="FT49" s="255"/>
      <c r="FU49" s="255"/>
      <c r="FV49" s="255"/>
      <c r="FW49" s="255"/>
      <c r="FX49" s="255"/>
      <c r="FY49" s="255"/>
      <c r="FZ49" s="255"/>
      <c r="GA49" s="255"/>
      <c r="GB49" s="255"/>
      <c r="GC49" s="255"/>
      <c r="GD49" s="255"/>
      <c r="GE49" s="255"/>
      <c r="GF49" s="255"/>
      <c r="GG49" s="255"/>
      <c r="GH49" s="255"/>
      <c r="GI49" s="255"/>
      <c r="GJ49" s="255"/>
      <c r="GK49" s="255"/>
      <c r="GL49" s="255"/>
      <c r="GM49" s="255"/>
      <c r="GN49" s="255"/>
      <c r="GO49" s="255"/>
      <c r="GP49" s="255"/>
      <c r="GQ49" s="255"/>
      <c r="GR49" s="255"/>
      <c r="GS49" s="255"/>
      <c r="GT49" s="255"/>
      <c r="GU49" s="255"/>
      <c r="GV49" s="255"/>
      <c r="GW49" s="255"/>
      <c r="GX49" s="255"/>
    </row>
    <row r="50" spans="1:207" s="56" customFormat="1" ht="104.4" customHeight="1">
      <c r="A50" s="495" t="s">
        <v>228</v>
      </c>
      <c r="B50" s="415" t="s">
        <v>147</v>
      </c>
      <c r="C50" s="400" t="s">
        <v>420</v>
      </c>
      <c r="D50" s="400" t="s">
        <v>421</v>
      </c>
      <c r="E50" s="113" t="s">
        <v>422</v>
      </c>
      <c r="F50" s="117">
        <v>111741</v>
      </c>
      <c r="G50" s="81"/>
      <c r="H50" s="118"/>
      <c r="I50" s="118"/>
      <c r="J50" s="118"/>
      <c r="K50" s="118"/>
      <c r="L50" s="118"/>
      <c r="M50" s="118"/>
      <c r="N50" s="118"/>
      <c r="O50" s="81"/>
      <c r="P50" s="118"/>
      <c r="Q50" s="118"/>
      <c r="R50" s="55"/>
      <c r="S50" s="55"/>
    </row>
    <row r="51" spans="1:207" s="84" customFormat="1" ht="93.6" customHeight="1">
      <c r="A51" s="496"/>
      <c r="B51" s="443"/>
      <c r="C51" s="397"/>
      <c r="D51" s="397"/>
      <c r="E51" s="119" t="s">
        <v>423</v>
      </c>
      <c r="F51" s="117">
        <v>111741</v>
      </c>
      <c r="G51" s="120"/>
      <c r="H51" s="120"/>
      <c r="I51" s="120"/>
      <c r="J51" s="120"/>
      <c r="K51" s="120"/>
      <c r="L51" s="121"/>
      <c r="M51" s="121"/>
      <c r="N51" s="121"/>
      <c r="O51" s="121"/>
      <c r="P51" s="121"/>
      <c r="Q51" s="120"/>
      <c r="R51" s="88"/>
      <c r="S51" s="88"/>
    </row>
    <row r="52" spans="1:207" s="84" customFormat="1" ht="111" customHeight="1">
      <c r="A52" s="496"/>
      <c r="B52" s="443"/>
      <c r="C52" s="397"/>
      <c r="D52" s="397"/>
      <c r="E52" s="113" t="s">
        <v>424</v>
      </c>
      <c r="F52" s="117">
        <v>111741</v>
      </c>
      <c r="G52" s="120"/>
      <c r="H52" s="120"/>
      <c r="I52" s="120"/>
      <c r="J52" s="120"/>
      <c r="K52" s="120"/>
      <c r="L52" s="121"/>
      <c r="M52" s="121"/>
      <c r="N52" s="121"/>
      <c r="O52" s="121"/>
      <c r="P52" s="121"/>
      <c r="Q52" s="120"/>
      <c r="R52" s="88"/>
      <c r="S52" s="88"/>
    </row>
    <row r="53" spans="1:207" s="84" customFormat="1" ht="81.599999999999994" customHeight="1">
      <c r="A53" s="496"/>
      <c r="B53" s="443"/>
      <c r="C53" s="397"/>
      <c r="D53" s="397"/>
      <c r="E53" s="113" t="s">
        <v>425</v>
      </c>
      <c r="F53" s="117">
        <v>111741</v>
      </c>
      <c r="G53" s="120"/>
      <c r="H53" s="120"/>
      <c r="I53" s="120"/>
      <c r="J53" s="120"/>
      <c r="K53" s="120"/>
      <c r="L53" s="121"/>
      <c r="M53" s="121"/>
      <c r="N53" s="121"/>
      <c r="O53" s="121"/>
      <c r="P53" s="121"/>
      <c r="Q53" s="120"/>
      <c r="R53" s="88"/>
      <c r="S53" s="88"/>
    </row>
    <row r="54" spans="1:207" s="84" customFormat="1" ht="93.6" customHeight="1">
      <c r="A54" s="496"/>
      <c r="B54" s="443"/>
      <c r="C54" s="398"/>
      <c r="D54" s="398"/>
      <c r="E54" s="113" t="s">
        <v>426</v>
      </c>
      <c r="F54" s="117">
        <v>111741</v>
      </c>
      <c r="G54" s="120"/>
      <c r="H54" s="120"/>
      <c r="I54" s="120"/>
      <c r="J54" s="120"/>
      <c r="K54" s="120"/>
      <c r="L54" s="121"/>
      <c r="M54" s="121"/>
      <c r="N54" s="121"/>
      <c r="O54" s="121"/>
      <c r="P54" s="121"/>
      <c r="Q54" s="120"/>
      <c r="R54" s="88"/>
      <c r="S54" s="88"/>
    </row>
    <row r="55" spans="1:207" s="84" customFormat="1" ht="132.6" customHeight="1">
      <c r="A55" s="496"/>
      <c r="B55" s="443"/>
      <c r="C55" s="122" t="s">
        <v>457</v>
      </c>
      <c r="D55" s="119" t="s">
        <v>458</v>
      </c>
      <c r="E55" s="119" t="s">
        <v>459</v>
      </c>
      <c r="F55" s="117">
        <v>111741</v>
      </c>
      <c r="G55" s="120"/>
      <c r="H55" s="120"/>
      <c r="I55" s="120"/>
      <c r="J55" s="120"/>
      <c r="K55" s="120"/>
      <c r="L55" s="121"/>
      <c r="M55" s="121"/>
      <c r="N55" s="121"/>
      <c r="O55" s="121"/>
      <c r="P55" s="121"/>
      <c r="Q55" s="120"/>
      <c r="R55" s="88"/>
      <c r="S55" s="88"/>
    </row>
    <row r="56" spans="1:207" s="85" customFormat="1" ht="70.95" customHeight="1">
      <c r="A56" s="497"/>
      <c r="B56" s="444"/>
      <c r="C56" s="119" t="s">
        <v>148</v>
      </c>
      <c r="D56" s="123" t="s">
        <v>149</v>
      </c>
      <c r="E56" s="123" t="s">
        <v>150</v>
      </c>
      <c r="F56" s="117">
        <v>111741</v>
      </c>
      <c r="G56" s="124"/>
      <c r="H56" s="124"/>
      <c r="I56" s="124"/>
      <c r="J56" s="124"/>
      <c r="K56" s="124"/>
      <c r="L56" s="125"/>
      <c r="M56" s="125"/>
      <c r="N56" s="125"/>
      <c r="O56" s="125"/>
      <c r="P56" s="125"/>
      <c r="Q56" s="124"/>
      <c r="R56" s="83"/>
      <c r="S56" s="83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4"/>
      <c r="BC56" s="84"/>
      <c r="BD56" s="84"/>
      <c r="BE56" s="84"/>
      <c r="BF56" s="84"/>
      <c r="BG56" s="84"/>
      <c r="BH56" s="84"/>
      <c r="BI56" s="84"/>
      <c r="BJ56" s="84"/>
      <c r="BK56" s="84"/>
      <c r="BL56" s="84"/>
      <c r="BM56" s="84"/>
      <c r="BN56" s="84"/>
      <c r="BO56" s="84"/>
      <c r="BP56" s="84"/>
      <c r="BQ56" s="84"/>
      <c r="BR56" s="84"/>
      <c r="BS56" s="84"/>
      <c r="BT56" s="84"/>
      <c r="BU56" s="84"/>
      <c r="BV56" s="84"/>
      <c r="BW56" s="84"/>
      <c r="BX56" s="84"/>
      <c r="BY56" s="84"/>
      <c r="BZ56" s="84"/>
      <c r="CA56" s="84"/>
      <c r="CB56" s="84"/>
      <c r="CC56" s="84"/>
      <c r="CD56" s="84"/>
      <c r="CE56" s="84"/>
      <c r="CF56" s="84"/>
      <c r="CG56" s="84"/>
      <c r="CH56" s="84"/>
      <c r="CI56" s="84"/>
      <c r="CJ56" s="84"/>
      <c r="CK56" s="84"/>
      <c r="CL56" s="84"/>
      <c r="CM56" s="84"/>
      <c r="CN56" s="84"/>
      <c r="CO56" s="84"/>
      <c r="CP56" s="84"/>
      <c r="CQ56" s="84"/>
      <c r="CR56" s="84"/>
      <c r="CS56" s="84"/>
      <c r="CT56" s="84"/>
      <c r="CU56" s="84"/>
      <c r="CV56" s="84"/>
      <c r="CW56" s="84"/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84"/>
      <c r="DI56" s="84"/>
      <c r="DJ56" s="84"/>
      <c r="DK56" s="84"/>
      <c r="DL56" s="84"/>
      <c r="DM56" s="84"/>
      <c r="DN56" s="84"/>
      <c r="DO56" s="84"/>
      <c r="DP56" s="84"/>
      <c r="DQ56" s="84"/>
      <c r="DR56" s="84"/>
      <c r="DS56" s="84"/>
      <c r="DT56" s="84"/>
      <c r="DU56" s="84"/>
      <c r="DV56" s="84"/>
      <c r="DW56" s="84"/>
      <c r="DX56" s="84"/>
      <c r="DY56" s="84"/>
      <c r="DZ56" s="84"/>
      <c r="EA56" s="84"/>
      <c r="EB56" s="84"/>
      <c r="EC56" s="84"/>
      <c r="ED56" s="84"/>
      <c r="EE56" s="84"/>
      <c r="EF56" s="84"/>
      <c r="EG56" s="84"/>
      <c r="EH56" s="84"/>
      <c r="EI56" s="84"/>
      <c r="EJ56" s="84"/>
      <c r="EK56" s="84"/>
      <c r="EL56" s="84"/>
      <c r="EM56" s="84"/>
      <c r="EN56" s="84"/>
      <c r="EO56" s="84"/>
      <c r="EP56" s="84"/>
      <c r="EQ56" s="84"/>
      <c r="ER56" s="84"/>
      <c r="ES56" s="84"/>
      <c r="ET56" s="84"/>
      <c r="EU56" s="84"/>
      <c r="EV56" s="84"/>
      <c r="EW56" s="84"/>
      <c r="EX56" s="84"/>
      <c r="EY56" s="84"/>
      <c r="EZ56" s="84"/>
      <c r="FA56" s="84"/>
      <c r="FB56" s="84"/>
      <c r="FC56" s="84"/>
      <c r="FD56" s="84"/>
      <c r="FE56" s="84"/>
      <c r="FF56" s="84"/>
      <c r="FG56" s="84"/>
      <c r="FH56" s="84"/>
      <c r="FI56" s="84"/>
      <c r="FJ56" s="84"/>
      <c r="FK56" s="84"/>
      <c r="FL56" s="84"/>
      <c r="FM56" s="84"/>
      <c r="FN56" s="84"/>
      <c r="FO56" s="84"/>
      <c r="FP56" s="84"/>
      <c r="FQ56" s="84"/>
      <c r="FR56" s="84"/>
      <c r="FS56" s="84"/>
      <c r="FT56" s="84"/>
      <c r="FU56" s="84"/>
      <c r="FV56" s="84"/>
      <c r="FW56" s="84"/>
      <c r="FX56" s="84"/>
      <c r="FY56" s="84"/>
      <c r="FZ56" s="84"/>
      <c r="GA56" s="84"/>
      <c r="GB56" s="84"/>
      <c r="GC56" s="84"/>
      <c r="GD56" s="84"/>
      <c r="GE56" s="84"/>
      <c r="GF56" s="84"/>
      <c r="GG56" s="84"/>
      <c r="GH56" s="84"/>
      <c r="GI56" s="84"/>
      <c r="GJ56" s="84"/>
      <c r="GK56" s="84"/>
      <c r="GL56" s="84"/>
      <c r="GM56" s="84"/>
      <c r="GN56" s="84"/>
      <c r="GO56" s="84"/>
      <c r="GP56" s="84"/>
      <c r="GQ56" s="84"/>
      <c r="GR56" s="84"/>
      <c r="GS56" s="84"/>
      <c r="GT56" s="84"/>
      <c r="GU56" s="84"/>
      <c r="GV56" s="84"/>
      <c r="GW56" s="84"/>
      <c r="GX56" s="84"/>
    </row>
    <row r="57" spans="1:207" s="265" customFormat="1" ht="30.6" customHeight="1">
      <c r="A57" s="257" t="s">
        <v>568</v>
      </c>
      <c r="B57" s="258"/>
      <c r="C57" s="259" t="s">
        <v>565</v>
      </c>
      <c r="D57" s="258"/>
      <c r="E57" s="260"/>
      <c r="F57" s="261"/>
      <c r="G57" s="262">
        <v>35</v>
      </c>
      <c r="H57" s="262">
        <v>35</v>
      </c>
      <c r="I57" s="262">
        <f>SUM(I58:I58)</f>
        <v>0</v>
      </c>
      <c r="J57" s="262">
        <f>SUM(J58:J58)</f>
        <v>0</v>
      </c>
      <c r="K57" s="262">
        <f>SUM(K58:K58)</f>
        <v>0</v>
      </c>
      <c r="L57" s="263">
        <f>SUM(L58:L58)</f>
        <v>0</v>
      </c>
      <c r="M57" s="263">
        <v>0</v>
      </c>
      <c r="N57" s="263">
        <v>0</v>
      </c>
      <c r="O57" s="263">
        <v>0</v>
      </c>
      <c r="P57" s="263">
        <v>0</v>
      </c>
      <c r="Q57" s="262">
        <v>0</v>
      </c>
      <c r="R57" s="264"/>
      <c r="S57" s="264"/>
      <c r="T57" s="255"/>
      <c r="U57" s="255"/>
      <c r="V57" s="255"/>
      <c r="W57" s="255"/>
      <c r="X57" s="255"/>
      <c r="Y57" s="255"/>
      <c r="Z57" s="255"/>
      <c r="AA57" s="255"/>
      <c r="AB57" s="255"/>
      <c r="AC57" s="255"/>
      <c r="AD57" s="255"/>
      <c r="AE57" s="255"/>
      <c r="AF57" s="255"/>
      <c r="AG57" s="255"/>
      <c r="AH57" s="255"/>
      <c r="AI57" s="255"/>
      <c r="AJ57" s="255"/>
      <c r="AK57" s="255"/>
      <c r="AL57" s="255"/>
      <c r="AM57" s="255"/>
      <c r="AN57" s="255"/>
      <c r="AO57" s="255"/>
      <c r="AP57" s="255"/>
      <c r="AQ57" s="255"/>
      <c r="AR57" s="255"/>
      <c r="AS57" s="255"/>
      <c r="AT57" s="255"/>
      <c r="AU57" s="255"/>
      <c r="AV57" s="255"/>
      <c r="AW57" s="255"/>
      <c r="AX57" s="255"/>
      <c r="AY57" s="255"/>
      <c r="AZ57" s="255"/>
      <c r="BA57" s="255"/>
      <c r="BB57" s="255"/>
      <c r="BC57" s="255"/>
      <c r="BD57" s="255"/>
      <c r="BE57" s="255"/>
      <c r="BF57" s="255"/>
      <c r="BG57" s="255"/>
      <c r="BH57" s="255"/>
      <c r="BI57" s="255"/>
      <c r="BJ57" s="255"/>
      <c r="BK57" s="255"/>
      <c r="BL57" s="255"/>
      <c r="BM57" s="255"/>
      <c r="BN57" s="255"/>
      <c r="BO57" s="255"/>
      <c r="BP57" s="255"/>
      <c r="BQ57" s="255"/>
      <c r="BR57" s="255"/>
      <c r="BS57" s="255"/>
      <c r="BT57" s="255"/>
      <c r="BU57" s="255"/>
      <c r="BV57" s="255"/>
      <c r="BW57" s="255"/>
      <c r="BX57" s="255"/>
      <c r="BY57" s="255"/>
      <c r="BZ57" s="255"/>
      <c r="CA57" s="255"/>
      <c r="CB57" s="255"/>
      <c r="CC57" s="255"/>
      <c r="CD57" s="255"/>
      <c r="CE57" s="255"/>
      <c r="CF57" s="255"/>
      <c r="CG57" s="255"/>
      <c r="CH57" s="255"/>
      <c r="CI57" s="255"/>
      <c r="CJ57" s="255"/>
      <c r="CK57" s="255"/>
      <c r="CL57" s="255"/>
      <c r="CM57" s="255"/>
      <c r="CN57" s="255"/>
      <c r="CO57" s="255"/>
      <c r="CP57" s="255"/>
      <c r="CQ57" s="255"/>
      <c r="CR57" s="255"/>
      <c r="CS57" s="255"/>
      <c r="CT57" s="255"/>
      <c r="CU57" s="255"/>
      <c r="CV57" s="255"/>
      <c r="CW57" s="255"/>
      <c r="CX57" s="255"/>
      <c r="CY57" s="255"/>
      <c r="CZ57" s="255"/>
      <c r="DA57" s="255"/>
      <c r="DB57" s="255"/>
      <c r="DC57" s="255"/>
      <c r="DD57" s="255"/>
      <c r="DE57" s="255"/>
      <c r="DF57" s="255"/>
      <c r="DG57" s="255"/>
      <c r="DH57" s="255"/>
      <c r="DI57" s="255"/>
      <c r="DJ57" s="255"/>
      <c r="DK57" s="255"/>
      <c r="DL57" s="255"/>
      <c r="DM57" s="255"/>
      <c r="DN57" s="255"/>
      <c r="DO57" s="255"/>
      <c r="DP57" s="255"/>
      <c r="DQ57" s="255"/>
      <c r="DR57" s="255"/>
      <c r="DS57" s="255"/>
      <c r="DT57" s="255"/>
      <c r="DU57" s="255"/>
      <c r="DV57" s="255"/>
      <c r="DW57" s="255"/>
      <c r="DX57" s="255"/>
      <c r="DY57" s="255"/>
      <c r="DZ57" s="255"/>
      <c r="EA57" s="255"/>
      <c r="EB57" s="255"/>
      <c r="EC57" s="255"/>
      <c r="ED57" s="255"/>
      <c r="EE57" s="255"/>
      <c r="EF57" s="255"/>
      <c r="EG57" s="255"/>
      <c r="EH57" s="255"/>
      <c r="EI57" s="255"/>
      <c r="EJ57" s="255"/>
      <c r="EK57" s="255"/>
      <c r="EL57" s="255"/>
      <c r="EM57" s="255"/>
      <c r="EN57" s="255"/>
      <c r="EO57" s="255"/>
      <c r="EP57" s="255"/>
      <c r="EQ57" s="255"/>
      <c r="ER57" s="255"/>
      <c r="ES57" s="255"/>
      <c r="ET57" s="255"/>
      <c r="EU57" s="255"/>
      <c r="EV57" s="255"/>
      <c r="EW57" s="255"/>
      <c r="EX57" s="255"/>
      <c r="EY57" s="255"/>
      <c r="EZ57" s="255"/>
      <c r="FA57" s="255"/>
      <c r="FB57" s="255"/>
      <c r="FC57" s="255"/>
      <c r="FD57" s="255"/>
      <c r="FE57" s="255"/>
      <c r="FF57" s="255"/>
      <c r="FG57" s="255"/>
      <c r="FH57" s="255"/>
      <c r="FI57" s="255"/>
      <c r="FJ57" s="255"/>
      <c r="FK57" s="255"/>
      <c r="FL57" s="255"/>
      <c r="FM57" s="255"/>
      <c r="FN57" s="255"/>
      <c r="FO57" s="255"/>
      <c r="FP57" s="255"/>
      <c r="FQ57" s="255"/>
      <c r="FR57" s="255"/>
      <c r="FS57" s="255"/>
      <c r="FT57" s="255"/>
      <c r="FU57" s="255"/>
      <c r="FV57" s="255"/>
      <c r="FW57" s="255"/>
      <c r="FX57" s="255"/>
      <c r="FY57" s="255"/>
      <c r="FZ57" s="255"/>
      <c r="GA57" s="255"/>
      <c r="GB57" s="255"/>
      <c r="GC57" s="255"/>
      <c r="GD57" s="255"/>
      <c r="GE57" s="255"/>
      <c r="GF57" s="255"/>
      <c r="GG57" s="255"/>
      <c r="GH57" s="255"/>
      <c r="GI57" s="255"/>
      <c r="GJ57" s="255"/>
      <c r="GK57" s="255"/>
      <c r="GL57" s="255"/>
      <c r="GM57" s="255"/>
      <c r="GN57" s="255"/>
      <c r="GO57" s="255"/>
      <c r="GP57" s="255"/>
      <c r="GQ57" s="255"/>
      <c r="GR57" s="255"/>
      <c r="GS57" s="255"/>
      <c r="GT57" s="255"/>
      <c r="GU57" s="255"/>
      <c r="GV57" s="255"/>
      <c r="GW57" s="255"/>
      <c r="GX57" s="255"/>
    </row>
    <row r="58" spans="1:207" s="85" customFormat="1" ht="149.4" customHeight="1">
      <c r="A58" s="126" t="s">
        <v>463</v>
      </c>
      <c r="B58" s="207" t="s">
        <v>151</v>
      </c>
      <c r="C58" s="209" t="s">
        <v>225</v>
      </c>
      <c r="D58" s="207" t="s">
        <v>152</v>
      </c>
      <c r="E58" s="207" t="s">
        <v>51</v>
      </c>
      <c r="F58" s="117">
        <v>118535</v>
      </c>
      <c r="G58" s="81"/>
      <c r="H58" s="81"/>
      <c r="I58" s="81"/>
      <c r="J58" s="81"/>
      <c r="K58" s="81"/>
      <c r="L58" s="82"/>
      <c r="M58" s="82"/>
      <c r="N58" s="82"/>
      <c r="O58" s="82"/>
      <c r="P58" s="82"/>
      <c r="Q58" s="81"/>
      <c r="R58" s="83"/>
      <c r="S58" s="83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84"/>
      <c r="BW58" s="84"/>
      <c r="BX58" s="84"/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  <c r="CU58" s="84"/>
      <c r="CV58" s="84"/>
      <c r="CW58" s="84"/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84"/>
      <c r="DI58" s="84"/>
      <c r="DJ58" s="84"/>
      <c r="DK58" s="84"/>
      <c r="DL58" s="84"/>
      <c r="DM58" s="84"/>
      <c r="DN58" s="84"/>
      <c r="DO58" s="84"/>
      <c r="DP58" s="84"/>
      <c r="DQ58" s="84"/>
      <c r="DR58" s="84"/>
      <c r="DS58" s="84"/>
      <c r="DT58" s="84"/>
      <c r="DU58" s="84"/>
      <c r="DV58" s="84"/>
      <c r="DW58" s="84"/>
      <c r="DX58" s="84"/>
      <c r="DY58" s="84"/>
      <c r="DZ58" s="84"/>
      <c r="EA58" s="84"/>
      <c r="EB58" s="84"/>
      <c r="EC58" s="84"/>
      <c r="ED58" s="84"/>
      <c r="EE58" s="84"/>
      <c r="EF58" s="84"/>
      <c r="EG58" s="84"/>
      <c r="EH58" s="84"/>
      <c r="EI58" s="84"/>
      <c r="EJ58" s="84"/>
      <c r="EK58" s="84"/>
      <c r="EL58" s="84"/>
      <c r="EM58" s="84"/>
      <c r="EN58" s="84"/>
      <c r="EO58" s="84"/>
      <c r="EP58" s="84"/>
      <c r="EQ58" s="84"/>
      <c r="ER58" s="84"/>
      <c r="ES58" s="84"/>
      <c r="ET58" s="84"/>
      <c r="EU58" s="84"/>
      <c r="EV58" s="84"/>
      <c r="EW58" s="84"/>
      <c r="EX58" s="84"/>
      <c r="EY58" s="84"/>
      <c r="EZ58" s="84"/>
      <c r="FA58" s="84"/>
      <c r="FB58" s="84"/>
      <c r="FC58" s="84"/>
      <c r="FD58" s="84"/>
      <c r="FE58" s="84"/>
      <c r="FF58" s="84"/>
      <c r="FG58" s="84"/>
      <c r="FH58" s="84"/>
      <c r="FI58" s="84"/>
      <c r="FJ58" s="84"/>
      <c r="FK58" s="84"/>
      <c r="FL58" s="84"/>
      <c r="FM58" s="84"/>
      <c r="FN58" s="84"/>
      <c r="FO58" s="84"/>
      <c r="FP58" s="84"/>
      <c r="FQ58" s="84"/>
      <c r="FR58" s="84"/>
      <c r="FS58" s="84"/>
      <c r="FT58" s="84"/>
      <c r="FU58" s="84"/>
      <c r="FV58" s="84"/>
      <c r="FW58" s="84"/>
      <c r="FX58" s="84"/>
      <c r="FY58" s="84"/>
      <c r="FZ58" s="84"/>
      <c r="GA58" s="84"/>
      <c r="GB58" s="84"/>
      <c r="GC58" s="84"/>
      <c r="GD58" s="84"/>
      <c r="GE58" s="84"/>
      <c r="GF58" s="84"/>
      <c r="GG58" s="84"/>
      <c r="GH58" s="84"/>
      <c r="GI58" s="84"/>
      <c r="GJ58" s="84"/>
      <c r="GK58" s="84"/>
      <c r="GL58" s="84"/>
      <c r="GM58" s="84"/>
      <c r="GN58" s="84"/>
      <c r="GO58" s="84"/>
      <c r="GP58" s="84"/>
      <c r="GQ58" s="84"/>
      <c r="GR58" s="84"/>
      <c r="GS58" s="84"/>
      <c r="GT58" s="84"/>
      <c r="GU58" s="84"/>
      <c r="GV58" s="84"/>
      <c r="GW58" s="84"/>
      <c r="GX58" s="84"/>
    </row>
    <row r="59" spans="1:207" s="265" customFormat="1" ht="35.4" customHeight="1">
      <c r="A59" s="257" t="s">
        <v>566</v>
      </c>
      <c r="B59" s="266"/>
      <c r="C59" s="258" t="s">
        <v>567</v>
      </c>
      <c r="D59" s="266"/>
      <c r="E59" s="267"/>
      <c r="F59" s="268"/>
      <c r="G59" s="262">
        <v>4</v>
      </c>
      <c r="H59" s="262">
        <v>0</v>
      </c>
      <c r="I59" s="262">
        <v>4</v>
      </c>
      <c r="J59" s="262">
        <v>0</v>
      </c>
      <c r="K59" s="262">
        <v>0</v>
      </c>
      <c r="L59" s="263">
        <v>0</v>
      </c>
      <c r="M59" s="263">
        <v>0</v>
      </c>
      <c r="N59" s="263">
        <v>0</v>
      </c>
      <c r="O59" s="263">
        <v>0</v>
      </c>
      <c r="P59" s="263">
        <v>0</v>
      </c>
      <c r="Q59" s="262">
        <v>0</v>
      </c>
      <c r="R59" s="264"/>
      <c r="S59" s="264"/>
      <c r="T59" s="255"/>
      <c r="U59" s="255"/>
      <c r="V59" s="255"/>
      <c r="W59" s="255"/>
      <c r="X59" s="255"/>
      <c r="Y59" s="255"/>
      <c r="Z59" s="255"/>
      <c r="AA59" s="255"/>
      <c r="AB59" s="255"/>
      <c r="AC59" s="255"/>
      <c r="AD59" s="255"/>
      <c r="AE59" s="255"/>
      <c r="AF59" s="255"/>
      <c r="AG59" s="255"/>
      <c r="AH59" s="255"/>
      <c r="AI59" s="255"/>
      <c r="AJ59" s="255"/>
      <c r="AK59" s="255"/>
      <c r="AL59" s="255"/>
      <c r="AM59" s="255"/>
      <c r="AN59" s="255"/>
      <c r="AO59" s="255"/>
      <c r="AP59" s="255"/>
      <c r="AQ59" s="255"/>
      <c r="AR59" s="255"/>
      <c r="AS59" s="255"/>
      <c r="AT59" s="255"/>
      <c r="AU59" s="255"/>
      <c r="AV59" s="255"/>
      <c r="AW59" s="255"/>
      <c r="AX59" s="255"/>
      <c r="AY59" s="255"/>
      <c r="AZ59" s="255"/>
      <c r="BA59" s="255"/>
      <c r="BB59" s="255"/>
      <c r="BC59" s="255"/>
      <c r="BD59" s="255"/>
      <c r="BE59" s="255"/>
      <c r="BF59" s="255"/>
      <c r="BG59" s="255"/>
      <c r="BH59" s="255"/>
      <c r="BI59" s="255"/>
      <c r="BJ59" s="255"/>
      <c r="BK59" s="255"/>
      <c r="BL59" s="255"/>
      <c r="BM59" s="255"/>
      <c r="BN59" s="255"/>
      <c r="BO59" s="255"/>
      <c r="BP59" s="255"/>
      <c r="BQ59" s="255"/>
      <c r="BR59" s="255"/>
      <c r="BS59" s="255"/>
      <c r="BT59" s="255"/>
      <c r="BU59" s="255"/>
      <c r="BV59" s="255"/>
      <c r="BW59" s="255"/>
      <c r="BX59" s="255"/>
      <c r="BY59" s="255"/>
      <c r="BZ59" s="255"/>
      <c r="CA59" s="255"/>
      <c r="CB59" s="255"/>
      <c r="CC59" s="255"/>
      <c r="CD59" s="255"/>
      <c r="CE59" s="255"/>
      <c r="CF59" s="255"/>
      <c r="CG59" s="255"/>
      <c r="CH59" s="255"/>
      <c r="CI59" s="255"/>
      <c r="CJ59" s="255"/>
      <c r="CK59" s="255"/>
      <c r="CL59" s="255"/>
      <c r="CM59" s="255"/>
      <c r="CN59" s="255"/>
      <c r="CO59" s="255"/>
      <c r="CP59" s="255"/>
      <c r="CQ59" s="255"/>
      <c r="CR59" s="255"/>
      <c r="CS59" s="255"/>
      <c r="CT59" s="255"/>
      <c r="CU59" s="255"/>
      <c r="CV59" s="255"/>
      <c r="CW59" s="255"/>
      <c r="CX59" s="255"/>
      <c r="CY59" s="255"/>
      <c r="CZ59" s="255"/>
      <c r="DA59" s="255"/>
      <c r="DB59" s="255"/>
      <c r="DC59" s="255"/>
      <c r="DD59" s="255"/>
      <c r="DE59" s="255"/>
      <c r="DF59" s="255"/>
      <c r="DG59" s="255"/>
      <c r="DH59" s="255"/>
      <c r="DI59" s="255"/>
      <c r="DJ59" s="255"/>
      <c r="DK59" s="255"/>
      <c r="DL59" s="255"/>
      <c r="DM59" s="255"/>
      <c r="DN59" s="255"/>
      <c r="DO59" s="255"/>
      <c r="DP59" s="255"/>
      <c r="DQ59" s="255"/>
      <c r="DR59" s="255"/>
      <c r="DS59" s="255"/>
      <c r="DT59" s="255"/>
      <c r="DU59" s="255"/>
      <c r="DV59" s="255"/>
      <c r="DW59" s="255"/>
      <c r="DX59" s="255"/>
      <c r="DY59" s="255"/>
      <c r="DZ59" s="255"/>
      <c r="EA59" s="255"/>
      <c r="EB59" s="255"/>
      <c r="EC59" s="255"/>
      <c r="ED59" s="255"/>
      <c r="EE59" s="255"/>
      <c r="EF59" s="255"/>
      <c r="EG59" s="255"/>
      <c r="EH59" s="255"/>
      <c r="EI59" s="255"/>
      <c r="EJ59" s="255"/>
      <c r="EK59" s="255"/>
      <c r="EL59" s="255"/>
      <c r="EM59" s="255"/>
      <c r="EN59" s="255"/>
      <c r="EO59" s="255"/>
      <c r="EP59" s="255"/>
      <c r="EQ59" s="255"/>
      <c r="ER59" s="255"/>
      <c r="ES59" s="255"/>
      <c r="ET59" s="255"/>
      <c r="EU59" s="255"/>
      <c r="EV59" s="255"/>
      <c r="EW59" s="255"/>
      <c r="EX59" s="255"/>
      <c r="EY59" s="255"/>
      <c r="EZ59" s="255"/>
      <c r="FA59" s="255"/>
      <c r="FB59" s="255"/>
      <c r="FC59" s="255"/>
      <c r="FD59" s="255"/>
      <c r="FE59" s="255"/>
      <c r="FF59" s="255"/>
      <c r="FG59" s="255"/>
      <c r="FH59" s="255"/>
      <c r="FI59" s="255"/>
      <c r="FJ59" s="255"/>
      <c r="FK59" s="255"/>
      <c r="FL59" s="255"/>
      <c r="FM59" s="255"/>
      <c r="FN59" s="255"/>
      <c r="FO59" s="255"/>
      <c r="FP59" s="255"/>
      <c r="FQ59" s="255"/>
      <c r="FR59" s="255"/>
      <c r="FS59" s="255"/>
      <c r="FT59" s="255"/>
      <c r="FU59" s="255"/>
      <c r="FV59" s="255"/>
      <c r="FW59" s="255"/>
      <c r="FX59" s="255"/>
      <c r="FY59" s="255"/>
      <c r="FZ59" s="255"/>
      <c r="GA59" s="255"/>
      <c r="GB59" s="255"/>
      <c r="GC59" s="255"/>
      <c r="GD59" s="255"/>
      <c r="GE59" s="255"/>
      <c r="GF59" s="255"/>
      <c r="GG59" s="255"/>
      <c r="GH59" s="255"/>
      <c r="GI59" s="255"/>
      <c r="GJ59" s="255"/>
      <c r="GK59" s="255"/>
      <c r="GL59" s="255"/>
      <c r="GM59" s="255"/>
      <c r="GN59" s="255"/>
      <c r="GO59" s="255"/>
      <c r="GP59" s="255"/>
      <c r="GQ59" s="255"/>
      <c r="GR59" s="255"/>
      <c r="GS59" s="255"/>
      <c r="GT59" s="255"/>
      <c r="GU59" s="255"/>
      <c r="GV59" s="255"/>
      <c r="GW59" s="255"/>
      <c r="GX59" s="255"/>
    </row>
    <row r="60" spans="1:207" s="85" customFormat="1" ht="133.80000000000001" customHeight="1">
      <c r="A60" s="130" t="s">
        <v>464</v>
      </c>
      <c r="B60" s="210" t="s">
        <v>388</v>
      </c>
      <c r="C60" s="210" t="s">
        <v>389</v>
      </c>
      <c r="D60" s="210" t="s">
        <v>25</v>
      </c>
      <c r="E60" s="208" t="s">
        <v>21</v>
      </c>
      <c r="F60" s="129">
        <v>223384</v>
      </c>
      <c r="G60" s="95"/>
      <c r="H60" s="95"/>
      <c r="I60" s="95"/>
      <c r="J60" s="95"/>
      <c r="K60" s="95"/>
      <c r="L60" s="96"/>
      <c r="M60" s="96"/>
      <c r="N60" s="96"/>
      <c r="O60" s="96"/>
      <c r="P60" s="96"/>
      <c r="Q60" s="95"/>
      <c r="R60" s="83"/>
      <c r="S60" s="83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4"/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84"/>
      <c r="DI60" s="84"/>
      <c r="DJ60" s="84"/>
      <c r="DK60" s="84"/>
      <c r="DL60" s="84"/>
      <c r="DM60" s="84"/>
      <c r="DN60" s="84"/>
      <c r="DO60" s="84"/>
      <c r="DP60" s="84"/>
      <c r="DQ60" s="84"/>
      <c r="DR60" s="84"/>
      <c r="DS60" s="84"/>
      <c r="DT60" s="84"/>
      <c r="DU60" s="84"/>
      <c r="DV60" s="84"/>
      <c r="DW60" s="84"/>
      <c r="DX60" s="84"/>
      <c r="DY60" s="84"/>
      <c r="DZ60" s="84"/>
      <c r="EA60" s="84"/>
      <c r="EB60" s="84"/>
      <c r="EC60" s="84"/>
      <c r="ED60" s="84"/>
      <c r="EE60" s="84"/>
      <c r="EF60" s="84"/>
      <c r="EG60" s="84"/>
      <c r="EH60" s="84"/>
      <c r="EI60" s="84"/>
      <c r="EJ60" s="84"/>
      <c r="EK60" s="84"/>
      <c r="EL60" s="84"/>
      <c r="EM60" s="84"/>
      <c r="EN60" s="84"/>
      <c r="EO60" s="84"/>
      <c r="EP60" s="84"/>
      <c r="EQ60" s="84"/>
      <c r="ER60" s="84"/>
      <c r="ES60" s="84"/>
      <c r="ET60" s="84"/>
      <c r="EU60" s="84"/>
      <c r="EV60" s="84"/>
      <c r="EW60" s="84"/>
      <c r="EX60" s="84"/>
      <c r="EY60" s="84"/>
      <c r="EZ60" s="84"/>
      <c r="FA60" s="84"/>
      <c r="FB60" s="84"/>
      <c r="FC60" s="84"/>
      <c r="FD60" s="84"/>
      <c r="FE60" s="84"/>
      <c r="FF60" s="84"/>
      <c r="FG60" s="84"/>
      <c r="FH60" s="84"/>
      <c r="FI60" s="84"/>
      <c r="FJ60" s="84"/>
      <c r="FK60" s="84"/>
      <c r="FL60" s="84"/>
      <c r="FM60" s="84"/>
      <c r="FN60" s="84"/>
      <c r="FO60" s="84"/>
      <c r="FP60" s="84"/>
      <c r="FQ60" s="84"/>
      <c r="FR60" s="84"/>
      <c r="FS60" s="84"/>
      <c r="FT60" s="84"/>
      <c r="FU60" s="84"/>
      <c r="FV60" s="84"/>
      <c r="FW60" s="84"/>
      <c r="FX60" s="84"/>
      <c r="FY60" s="84"/>
      <c r="FZ60" s="84"/>
      <c r="GA60" s="84"/>
      <c r="GB60" s="84"/>
      <c r="GC60" s="84"/>
      <c r="GD60" s="84"/>
      <c r="GE60" s="84"/>
      <c r="GF60" s="84"/>
      <c r="GG60" s="84"/>
      <c r="GH60" s="84"/>
      <c r="GI60" s="84"/>
      <c r="GJ60" s="84"/>
      <c r="GK60" s="84"/>
      <c r="GL60" s="84"/>
      <c r="GM60" s="84"/>
      <c r="GN60" s="84"/>
      <c r="GO60" s="84"/>
      <c r="GP60" s="84"/>
      <c r="GQ60" s="84"/>
      <c r="GR60" s="84"/>
      <c r="GS60" s="84"/>
      <c r="GT60" s="84"/>
      <c r="GU60" s="84"/>
      <c r="GV60" s="84"/>
      <c r="GW60" s="84"/>
      <c r="GX60" s="84"/>
    </row>
    <row r="61" spans="1:207" s="275" customFormat="1" ht="33" customHeight="1">
      <c r="A61" s="269"/>
      <c r="B61" s="270"/>
      <c r="C61" s="271"/>
      <c r="D61" s="272" t="s">
        <v>390</v>
      </c>
      <c r="E61" s="273"/>
      <c r="F61" s="268"/>
      <c r="G61" s="262">
        <v>57</v>
      </c>
      <c r="H61" s="262">
        <v>0</v>
      </c>
      <c r="I61" s="262">
        <v>0</v>
      </c>
      <c r="J61" s="262">
        <v>0</v>
      </c>
      <c r="K61" s="262">
        <v>0</v>
      </c>
      <c r="L61" s="263">
        <v>0</v>
      </c>
      <c r="M61" s="263">
        <v>0</v>
      </c>
      <c r="N61" s="263">
        <v>57</v>
      </c>
      <c r="O61" s="263">
        <v>0</v>
      </c>
      <c r="P61" s="274">
        <v>0</v>
      </c>
      <c r="Q61" s="262">
        <v>0</v>
      </c>
      <c r="R61" s="254"/>
      <c r="S61" s="254"/>
      <c r="T61" s="255"/>
      <c r="U61" s="255"/>
      <c r="V61" s="255"/>
      <c r="W61" s="255"/>
      <c r="X61" s="255"/>
      <c r="Y61" s="255"/>
      <c r="Z61" s="255"/>
      <c r="AA61" s="255"/>
      <c r="AB61" s="255"/>
      <c r="AC61" s="255"/>
      <c r="AD61" s="255"/>
      <c r="AE61" s="255"/>
      <c r="AF61" s="255"/>
      <c r="AG61" s="255"/>
      <c r="AH61" s="255"/>
      <c r="AI61" s="255"/>
      <c r="AJ61" s="255"/>
      <c r="AK61" s="255"/>
      <c r="AL61" s="255"/>
      <c r="AM61" s="255"/>
      <c r="AN61" s="255"/>
      <c r="AO61" s="255"/>
      <c r="AP61" s="255"/>
      <c r="AQ61" s="255"/>
      <c r="AR61" s="255"/>
      <c r="AS61" s="255"/>
      <c r="AT61" s="255"/>
      <c r="AU61" s="255"/>
      <c r="AV61" s="255"/>
      <c r="AW61" s="255"/>
      <c r="AX61" s="255"/>
      <c r="AY61" s="255"/>
      <c r="AZ61" s="255"/>
      <c r="BA61" s="255"/>
      <c r="BB61" s="255"/>
      <c r="BC61" s="255"/>
      <c r="BD61" s="255"/>
      <c r="BE61" s="255"/>
      <c r="BF61" s="255"/>
      <c r="BG61" s="255"/>
      <c r="BH61" s="255"/>
      <c r="BI61" s="255"/>
      <c r="BJ61" s="255"/>
      <c r="BK61" s="255"/>
      <c r="BL61" s="255"/>
      <c r="BM61" s="255"/>
      <c r="BN61" s="255"/>
      <c r="BO61" s="255"/>
      <c r="BP61" s="255"/>
      <c r="BQ61" s="255"/>
      <c r="BR61" s="255"/>
      <c r="BS61" s="255"/>
      <c r="BT61" s="255"/>
      <c r="BU61" s="255"/>
      <c r="BV61" s="255"/>
      <c r="BW61" s="255"/>
      <c r="BX61" s="255"/>
      <c r="BY61" s="255"/>
      <c r="BZ61" s="255"/>
      <c r="CA61" s="255"/>
      <c r="CB61" s="255"/>
      <c r="CC61" s="255"/>
      <c r="CD61" s="255"/>
      <c r="CE61" s="255"/>
      <c r="CF61" s="255"/>
      <c r="CG61" s="255"/>
      <c r="CH61" s="255"/>
      <c r="CI61" s="255"/>
      <c r="CJ61" s="255"/>
      <c r="CK61" s="255"/>
      <c r="CL61" s="255"/>
      <c r="CM61" s="255"/>
      <c r="CN61" s="255"/>
      <c r="CO61" s="255"/>
      <c r="CP61" s="255"/>
      <c r="CQ61" s="255"/>
      <c r="CR61" s="255"/>
      <c r="CS61" s="255"/>
      <c r="CT61" s="255"/>
      <c r="CU61" s="255"/>
      <c r="CV61" s="255"/>
      <c r="CW61" s="255"/>
      <c r="CX61" s="255"/>
      <c r="CY61" s="255"/>
      <c r="CZ61" s="255"/>
      <c r="DA61" s="255"/>
      <c r="DB61" s="255"/>
      <c r="DC61" s="255"/>
      <c r="DD61" s="255"/>
      <c r="DE61" s="255"/>
      <c r="DF61" s="255"/>
      <c r="DG61" s="255"/>
      <c r="DH61" s="255"/>
      <c r="DI61" s="255"/>
      <c r="DJ61" s="255"/>
      <c r="DK61" s="255"/>
      <c r="DL61" s="255"/>
      <c r="DM61" s="255"/>
      <c r="DN61" s="255"/>
      <c r="DO61" s="255"/>
      <c r="DP61" s="255"/>
      <c r="DQ61" s="255"/>
      <c r="DR61" s="255"/>
      <c r="DS61" s="255"/>
      <c r="DT61" s="255"/>
      <c r="DU61" s="255"/>
      <c r="DV61" s="255"/>
      <c r="DW61" s="255"/>
      <c r="DX61" s="255"/>
      <c r="DY61" s="255"/>
      <c r="DZ61" s="255"/>
      <c r="EA61" s="255"/>
      <c r="EB61" s="255"/>
      <c r="EC61" s="255"/>
      <c r="ED61" s="255"/>
      <c r="EE61" s="255"/>
      <c r="EF61" s="255"/>
      <c r="EG61" s="255"/>
      <c r="EH61" s="255"/>
      <c r="EI61" s="255"/>
      <c r="EJ61" s="255"/>
      <c r="EK61" s="255"/>
      <c r="EL61" s="255"/>
      <c r="EM61" s="255"/>
      <c r="EN61" s="255"/>
      <c r="EO61" s="255"/>
      <c r="EP61" s="255"/>
      <c r="EQ61" s="255"/>
      <c r="ER61" s="255"/>
      <c r="ES61" s="255"/>
      <c r="ET61" s="255"/>
      <c r="EU61" s="255"/>
      <c r="EV61" s="255"/>
      <c r="EW61" s="255"/>
      <c r="EX61" s="255"/>
      <c r="EY61" s="255"/>
      <c r="EZ61" s="255"/>
      <c r="FA61" s="255"/>
      <c r="FB61" s="255"/>
      <c r="FC61" s="255"/>
      <c r="FD61" s="255"/>
      <c r="FE61" s="255"/>
      <c r="FF61" s="255"/>
      <c r="FG61" s="255"/>
      <c r="FH61" s="255"/>
      <c r="FI61" s="255"/>
      <c r="FJ61" s="255"/>
      <c r="FK61" s="255"/>
      <c r="FL61" s="255"/>
      <c r="FM61" s="255"/>
      <c r="FN61" s="255"/>
      <c r="FO61" s="255"/>
      <c r="FP61" s="255"/>
      <c r="FQ61" s="255"/>
      <c r="FR61" s="255"/>
      <c r="FS61" s="255"/>
      <c r="FT61" s="255"/>
      <c r="FU61" s="255"/>
      <c r="FV61" s="255"/>
      <c r="FW61" s="255"/>
      <c r="FX61" s="255"/>
      <c r="FY61" s="255"/>
      <c r="FZ61" s="255"/>
      <c r="GA61" s="255"/>
      <c r="GB61" s="255"/>
      <c r="GC61" s="255"/>
      <c r="GD61" s="255"/>
      <c r="GE61" s="255"/>
      <c r="GF61" s="255"/>
      <c r="GG61" s="255"/>
      <c r="GH61" s="255"/>
      <c r="GI61" s="255"/>
      <c r="GJ61" s="255"/>
      <c r="GK61" s="255"/>
      <c r="GL61" s="255"/>
      <c r="GM61" s="255"/>
      <c r="GN61" s="255"/>
      <c r="GO61" s="255"/>
      <c r="GP61" s="255"/>
      <c r="GQ61" s="255"/>
      <c r="GR61" s="255"/>
      <c r="GS61" s="255"/>
      <c r="GT61" s="255"/>
      <c r="GU61" s="255"/>
      <c r="GV61" s="255"/>
      <c r="GW61" s="255"/>
      <c r="GX61" s="255"/>
    </row>
    <row r="62" spans="1:207" s="296" customFormat="1" ht="33" customHeight="1">
      <c r="A62" s="409" t="s">
        <v>537</v>
      </c>
      <c r="B62" s="410"/>
      <c r="C62" s="410"/>
      <c r="D62" s="410"/>
      <c r="E62" s="411"/>
      <c r="F62" s="290"/>
      <c r="G62" s="291">
        <v>50</v>
      </c>
      <c r="H62" s="292"/>
      <c r="I62" s="292"/>
      <c r="J62" s="292"/>
      <c r="K62" s="292"/>
      <c r="L62" s="293"/>
      <c r="M62" s="293"/>
      <c r="N62" s="294">
        <v>50</v>
      </c>
      <c r="O62" s="293"/>
      <c r="P62" s="294"/>
      <c r="Q62" s="292"/>
      <c r="R62" s="295"/>
      <c r="S62" s="295"/>
    </row>
    <row r="63" spans="1:207" s="84" customFormat="1" ht="186" customHeight="1">
      <c r="A63" s="130" t="s">
        <v>465</v>
      </c>
      <c r="B63" s="415" t="s">
        <v>26</v>
      </c>
      <c r="C63" s="98" t="s">
        <v>391</v>
      </c>
      <c r="D63" s="131" t="s">
        <v>27</v>
      </c>
      <c r="E63" s="132" t="s">
        <v>28</v>
      </c>
      <c r="F63" s="117">
        <v>88596</v>
      </c>
      <c r="G63" s="133"/>
      <c r="H63" s="133"/>
      <c r="I63" s="133"/>
      <c r="J63" s="133"/>
      <c r="K63" s="133"/>
      <c r="L63" s="134"/>
      <c r="M63" s="134"/>
      <c r="N63" s="134"/>
      <c r="O63" s="134"/>
      <c r="P63" s="134"/>
      <c r="Q63" s="133"/>
      <c r="R63" s="88"/>
      <c r="S63" s="88"/>
    </row>
    <row r="64" spans="1:207" s="56" customFormat="1" ht="102" customHeight="1">
      <c r="A64" s="130"/>
      <c r="B64" s="417"/>
      <c r="C64" s="79" t="s">
        <v>392</v>
      </c>
      <c r="D64" s="127" t="s">
        <v>30</v>
      </c>
      <c r="E64" s="127" t="s">
        <v>29</v>
      </c>
      <c r="F64" s="117">
        <v>88596</v>
      </c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8"/>
      <c r="S64" s="88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/>
      <c r="BO64" s="84"/>
      <c r="BP64" s="84"/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  <c r="CE64" s="84"/>
      <c r="CF64" s="84"/>
      <c r="CG64" s="84"/>
      <c r="CH64" s="84"/>
      <c r="CI64" s="84"/>
      <c r="CJ64" s="84"/>
      <c r="CK64" s="84"/>
      <c r="CL64" s="84"/>
      <c r="CM64" s="84"/>
      <c r="CN64" s="84"/>
      <c r="CO64" s="84"/>
      <c r="CP64" s="84"/>
      <c r="CQ64" s="84"/>
      <c r="CR64" s="84"/>
      <c r="CS64" s="84"/>
      <c r="CT64" s="84"/>
      <c r="CU64" s="84"/>
      <c r="CV64" s="84"/>
      <c r="CW64" s="84"/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84"/>
      <c r="DI64" s="84"/>
      <c r="DJ64" s="84"/>
      <c r="DK64" s="84"/>
      <c r="DL64" s="84"/>
      <c r="DM64" s="84"/>
      <c r="DN64" s="84"/>
      <c r="DO64" s="84"/>
      <c r="DP64" s="84"/>
      <c r="DQ64" s="84"/>
      <c r="DR64" s="84"/>
      <c r="DS64" s="84"/>
      <c r="DT64" s="84"/>
      <c r="DU64" s="84"/>
      <c r="DV64" s="84"/>
      <c r="DW64" s="84"/>
      <c r="DX64" s="84"/>
      <c r="DY64" s="84"/>
      <c r="DZ64" s="84"/>
      <c r="EA64" s="84"/>
      <c r="EB64" s="84"/>
      <c r="EC64" s="84"/>
      <c r="ED64" s="84"/>
      <c r="EE64" s="84"/>
      <c r="EF64" s="84"/>
      <c r="EG64" s="84"/>
      <c r="EH64" s="84"/>
      <c r="EI64" s="84"/>
      <c r="EJ64" s="84"/>
      <c r="EK64" s="84"/>
      <c r="EL64" s="84"/>
      <c r="EM64" s="84"/>
      <c r="EN64" s="84"/>
      <c r="EO64" s="84"/>
      <c r="EP64" s="84"/>
      <c r="EQ64" s="84"/>
      <c r="ER64" s="84"/>
      <c r="ES64" s="84"/>
      <c r="ET64" s="84"/>
      <c r="EU64" s="84"/>
      <c r="EV64" s="84"/>
      <c r="EW64" s="84"/>
      <c r="EX64" s="84"/>
      <c r="EY64" s="84"/>
      <c r="EZ64" s="84"/>
      <c r="FA64" s="84"/>
      <c r="FB64" s="84"/>
      <c r="FC64" s="84"/>
      <c r="FD64" s="84"/>
      <c r="FE64" s="84"/>
      <c r="FF64" s="84"/>
      <c r="FG64" s="84"/>
      <c r="FH64" s="84"/>
      <c r="FI64" s="84"/>
      <c r="FJ64" s="84"/>
      <c r="FK64" s="84"/>
      <c r="FL64" s="84"/>
      <c r="FM64" s="84"/>
      <c r="FN64" s="84"/>
      <c r="FO64" s="84"/>
      <c r="FP64" s="84"/>
      <c r="FQ64" s="84"/>
      <c r="FR64" s="84"/>
      <c r="FS64" s="84"/>
      <c r="FT64" s="84"/>
      <c r="FU64" s="84"/>
      <c r="FV64" s="84"/>
      <c r="FW64" s="84"/>
      <c r="FX64" s="84"/>
      <c r="FY64" s="84"/>
      <c r="FZ64" s="84"/>
      <c r="GA64" s="84"/>
      <c r="GB64" s="84"/>
      <c r="GC64" s="84"/>
      <c r="GD64" s="84"/>
      <c r="GE64" s="84"/>
      <c r="GF64" s="84"/>
      <c r="GG64" s="84"/>
      <c r="GH64" s="84"/>
      <c r="GI64" s="84"/>
      <c r="GJ64" s="84"/>
      <c r="GK64" s="84"/>
      <c r="GL64" s="84"/>
      <c r="GM64" s="84"/>
      <c r="GN64" s="84"/>
      <c r="GO64" s="84"/>
      <c r="GP64" s="84"/>
      <c r="GQ64" s="84"/>
      <c r="GR64" s="84"/>
      <c r="GS64" s="84"/>
      <c r="GT64" s="84"/>
      <c r="GU64" s="84"/>
      <c r="GV64" s="84"/>
      <c r="GW64" s="84"/>
      <c r="GX64" s="84"/>
      <c r="GY64" s="135"/>
    </row>
    <row r="65" spans="1:207" s="56" customFormat="1" ht="174.6" customHeight="1">
      <c r="A65" s="130"/>
      <c r="B65" s="417"/>
      <c r="C65" s="79" t="s">
        <v>393</v>
      </c>
      <c r="D65" s="127" t="s">
        <v>31</v>
      </c>
      <c r="E65" s="127" t="s">
        <v>32</v>
      </c>
      <c r="F65" s="117">
        <v>88596</v>
      </c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8"/>
      <c r="S65" s="88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4"/>
      <c r="BG65" s="84"/>
      <c r="BH65" s="84"/>
      <c r="BI65" s="84"/>
      <c r="BJ65" s="84"/>
      <c r="BK65" s="84"/>
      <c r="BL65" s="84"/>
      <c r="BM65" s="84"/>
      <c r="BN65" s="84"/>
      <c r="BO65" s="84"/>
      <c r="BP65" s="84"/>
      <c r="BQ65" s="84"/>
      <c r="BR65" s="84"/>
      <c r="BS65" s="84"/>
      <c r="BT65" s="84"/>
      <c r="BU65" s="84"/>
      <c r="BV65" s="84"/>
      <c r="BW65" s="84"/>
      <c r="BX65" s="84"/>
      <c r="BY65" s="84"/>
      <c r="BZ65" s="84"/>
      <c r="CA65" s="84"/>
      <c r="CB65" s="84"/>
      <c r="CC65" s="84"/>
      <c r="CD65" s="84"/>
      <c r="CE65" s="84"/>
      <c r="CF65" s="84"/>
      <c r="CG65" s="84"/>
      <c r="CH65" s="84"/>
      <c r="CI65" s="84"/>
      <c r="CJ65" s="84"/>
      <c r="CK65" s="84"/>
      <c r="CL65" s="84"/>
      <c r="CM65" s="84"/>
      <c r="CN65" s="84"/>
      <c r="CO65" s="84"/>
      <c r="CP65" s="84"/>
      <c r="CQ65" s="84"/>
      <c r="CR65" s="84"/>
      <c r="CS65" s="84"/>
      <c r="CT65" s="84"/>
      <c r="CU65" s="84"/>
      <c r="CV65" s="84"/>
      <c r="CW65" s="84"/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84"/>
      <c r="DI65" s="84"/>
      <c r="DJ65" s="84"/>
      <c r="DK65" s="84"/>
      <c r="DL65" s="84"/>
      <c r="DM65" s="84"/>
      <c r="DN65" s="84"/>
      <c r="DO65" s="84"/>
      <c r="DP65" s="84"/>
      <c r="DQ65" s="84"/>
      <c r="DR65" s="84"/>
      <c r="DS65" s="84"/>
      <c r="DT65" s="84"/>
      <c r="DU65" s="84"/>
      <c r="DV65" s="84"/>
      <c r="DW65" s="84"/>
      <c r="DX65" s="84"/>
      <c r="DY65" s="84"/>
      <c r="DZ65" s="84"/>
      <c r="EA65" s="84"/>
      <c r="EB65" s="84"/>
      <c r="EC65" s="84"/>
      <c r="ED65" s="84"/>
      <c r="EE65" s="84"/>
      <c r="EF65" s="84"/>
      <c r="EG65" s="84"/>
      <c r="EH65" s="84"/>
      <c r="EI65" s="84"/>
      <c r="EJ65" s="84"/>
      <c r="EK65" s="84"/>
      <c r="EL65" s="84"/>
      <c r="EM65" s="84"/>
      <c r="EN65" s="84"/>
      <c r="EO65" s="84"/>
      <c r="EP65" s="84"/>
      <c r="EQ65" s="84"/>
      <c r="ER65" s="84"/>
      <c r="ES65" s="84"/>
      <c r="ET65" s="84"/>
      <c r="EU65" s="84"/>
      <c r="EV65" s="84"/>
      <c r="EW65" s="84"/>
      <c r="EX65" s="84"/>
      <c r="EY65" s="84"/>
      <c r="EZ65" s="84"/>
      <c r="FA65" s="84"/>
      <c r="FB65" s="84"/>
      <c r="FC65" s="84"/>
      <c r="FD65" s="84"/>
      <c r="FE65" s="84"/>
      <c r="FF65" s="84"/>
      <c r="FG65" s="84"/>
      <c r="FH65" s="84"/>
      <c r="FI65" s="84"/>
      <c r="FJ65" s="84"/>
      <c r="FK65" s="84"/>
      <c r="FL65" s="84"/>
      <c r="FM65" s="84"/>
      <c r="FN65" s="84"/>
      <c r="FO65" s="84"/>
      <c r="FP65" s="84"/>
      <c r="FQ65" s="84"/>
      <c r="FR65" s="84"/>
      <c r="FS65" s="84"/>
      <c r="FT65" s="84"/>
      <c r="FU65" s="84"/>
      <c r="FV65" s="84"/>
      <c r="FW65" s="84"/>
      <c r="FX65" s="84"/>
      <c r="FY65" s="84"/>
      <c r="FZ65" s="84"/>
      <c r="GA65" s="84"/>
      <c r="GB65" s="84"/>
      <c r="GC65" s="84"/>
      <c r="GD65" s="84"/>
      <c r="GE65" s="84"/>
      <c r="GF65" s="84"/>
      <c r="GG65" s="84"/>
      <c r="GH65" s="84"/>
      <c r="GI65" s="84"/>
      <c r="GJ65" s="84"/>
      <c r="GK65" s="84"/>
      <c r="GL65" s="84"/>
      <c r="GM65" s="84"/>
      <c r="GN65" s="84"/>
      <c r="GO65" s="84"/>
      <c r="GP65" s="84"/>
      <c r="GQ65" s="84"/>
      <c r="GR65" s="84"/>
      <c r="GS65" s="84"/>
      <c r="GT65" s="84"/>
      <c r="GU65" s="84"/>
      <c r="GV65" s="84"/>
      <c r="GW65" s="84"/>
      <c r="GX65" s="84"/>
      <c r="GY65" s="135"/>
    </row>
    <row r="66" spans="1:207" s="56" customFormat="1" ht="111" customHeight="1">
      <c r="A66" s="130"/>
      <c r="B66" s="417"/>
      <c r="C66" s="79" t="s">
        <v>394</v>
      </c>
      <c r="D66" s="127" t="s">
        <v>33</v>
      </c>
      <c r="E66" s="127" t="s">
        <v>34</v>
      </c>
      <c r="F66" s="117">
        <v>88596</v>
      </c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8"/>
      <c r="S66" s="88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  <c r="AE66" s="84"/>
      <c r="AF66" s="84"/>
      <c r="AG66" s="84"/>
      <c r="AH66" s="84"/>
      <c r="AI66" s="84"/>
      <c r="AJ66" s="84"/>
      <c r="AK66" s="84"/>
      <c r="AL66" s="84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4"/>
      <c r="BG66" s="84"/>
      <c r="BH66" s="84"/>
      <c r="BI66" s="84"/>
      <c r="BJ66" s="84"/>
      <c r="BK66" s="84"/>
      <c r="BL66" s="84"/>
      <c r="BM66" s="84"/>
      <c r="BN66" s="84"/>
      <c r="BO66" s="84"/>
      <c r="BP66" s="84"/>
      <c r="BQ66" s="84"/>
      <c r="BR66" s="84"/>
      <c r="BS66" s="84"/>
      <c r="BT66" s="84"/>
      <c r="BU66" s="84"/>
      <c r="BV66" s="84"/>
      <c r="BW66" s="84"/>
      <c r="BX66" s="84"/>
      <c r="BY66" s="84"/>
      <c r="BZ66" s="84"/>
      <c r="CA66" s="84"/>
      <c r="CB66" s="84"/>
      <c r="CC66" s="84"/>
      <c r="CD66" s="84"/>
      <c r="CE66" s="84"/>
      <c r="CF66" s="84"/>
      <c r="CG66" s="84"/>
      <c r="CH66" s="84"/>
      <c r="CI66" s="84"/>
      <c r="CJ66" s="84"/>
      <c r="CK66" s="84"/>
      <c r="CL66" s="84"/>
      <c r="CM66" s="84"/>
      <c r="CN66" s="84"/>
      <c r="CO66" s="84"/>
      <c r="CP66" s="84"/>
      <c r="CQ66" s="84"/>
      <c r="CR66" s="84"/>
      <c r="CS66" s="84"/>
      <c r="CT66" s="84"/>
      <c r="CU66" s="84"/>
      <c r="CV66" s="84"/>
      <c r="CW66" s="84"/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84"/>
      <c r="DI66" s="84"/>
      <c r="DJ66" s="84"/>
      <c r="DK66" s="84"/>
      <c r="DL66" s="84"/>
      <c r="DM66" s="84"/>
      <c r="DN66" s="84"/>
      <c r="DO66" s="84"/>
      <c r="DP66" s="84"/>
      <c r="DQ66" s="84"/>
      <c r="DR66" s="84"/>
      <c r="DS66" s="84"/>
      <c r="DT66" s="84"/>
      <c r="DU66" s="84"/>
      <c r="DV66" s="84"/>
      <c r="DW66" s="84"/>
      <c r="DX66" s="84"/>
      <c r="DY66" s="84"/>
      <c r="DZ66" s="84"/>
      <c r="EA66" s="84"/>
      <c r="EB66" s="84"/>
      <c r="EC66" s="84"/>
      <c r="ED66" s="84"/>
      <c r="EE66" s="84"/>
      <c r="EF66" s="84"/>
      <c r="EG66" s="84"/>
      <c r="EH66" s="84"/>
      <c r="EI66" s="84"/>
      <c r="EJ66" s="84"/>
      <c r="EK66" s="84"/>
      <c r="EL66" s="84"/>
      <c r="EM66" s="84"/>
      <c r="EN66" s="84"/>
      <c r="EO66" s="84"/>
      <c r="EP66" s="84"/>
      <c r="EQ66" s="84"/>
      <c r="ER66" s="84"/>
      <c r="ES66" s="84"/>
      <c r="ET66" s="84"/>
      <c r="EU66" s="84"/>
      <c r="EV66" s="84"/>
      <c r="EW66" s="84"/>
      <c r="EX66" s="84"/>
      <c r="EY66" s="84"/>
      <c r="EZ66" s="84"/>
      <c r="FA66" s="84"/>
      <c r="FB66" s="84"/>
      <c r="FC66" s="84"/>
      <c r="FD66" s="84"/>
      <c r="FE66" s="84"/>
      <c r="FF66" s="84"/>
      <c r="FG66" s="84"/>
      <c r="FH66" s="84"/>
      <c r="FI66" s="84"/>
      <c r="FJ66" s="84"/>
      <c r="FK66" s="84"/>
      <c r="FL66" s="84"/>
      <c r="FM66" s="84"/>
      <c r="FN66" s="84"/>
      <c r="FO66" s="84"/>
      <c r="FP66" s="84"/>
      <c r="FQ66" s="84"/>
      <c r="FR66" s="84"/>
      <c r="FS66" s="84"/>
      <c r="FT66" s="84"/>
      <c r="FU66" s="84"/>
      <c r="FV66" s="84"/>
      <c r="FW66" s="84"/>
      <c r="FX66" s="84"/>
      <c r="FY66" s="84"/>
      <c r="FZ66" s="84"/>
      <c r="GA66" s="84"/>
      <c r="GB66" s="84"/>
      <c r="GC66" s="84"/>
      <c r="GD66" s="84"/>
      <c r="GE66" s="84"/>
      <c r="GF66" s="84"/>
      <c r="GG66" s="84"/>
      <c r="GH66" s="84"/>
      <c r="GI66" s="84"/>
      <c r="GJ66" s="84"/>
      <c r="GK66" s="84"/>
      <c r="GL66" s="84"/>
      <c r="GM66" s="84"/>
      <c r="GN66" s="84"/>
      <c r="GO66" s="84"/>
      <c r="GP66" s="84"/>
      <c r="GQ66" s="84"/>
      <c r="GR66" s="84"/>
      <c r="GS66" s="84"/>
      <c r="GT66" s="84"/>
      <c r="GU66" s="84"/>
      <c r="GV66" s="84"/>
      <c r="GW66" s="84"/>
      <c r="GX66" s="84"/>
      <c r="GY66" s="135"/>
    </row>
    <row r="67" spans="1:207" s="56" customFormat="1" ht="100.8" customHeight="1">
      <c r="A67" s="130"/>
      <c r="B67" s="417"/>
      <c r="C67" s="79" t="s">
        <v>395</v>
      </c>
      <c r="D67" s="127" t="s">
        <v>396</v>
      </c>
      <c r="E67" s="127" t="s">
        <v>35</v>
      </c>
      <c r="F67" s="117">
        <v>88596</v>
      </c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8"/>
      <c r="S67" s="88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  <c r="AE67" s="84"/>
      <c r="AF67" s="84"/>
      <c r="AG67" s="84"/>
      <c r="AH67" s="84"/>
      <c r="AI67" s="84"/>
      <c r="AJ67" s="84"/>
      <c r="AK67" s="84"/>
      <c r="AL67" s="84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4"/>
      <c r="BG67" s="84"/>
      <c r="BH67" s="84"/>
      <c r="BI67" s="84"/>
      <c r="BJ67" s="84"/>
      <c r="BK67" s="84"/>
      <c r="BL67" s="84"/>
      <c r="BM67" s="84"/>
      <c r="BN67" s="84"/>
      <c r="BO67" s="84"/>
      <c r="BP67" s="84"/>
      <c r="BQ67" s="84"/>
      <c r="BR67" s="84"/>
      <c r="BS67" s="84"/>
      <c r="BT67" s="84"/>
      <c r="BU67" s="84"/>
      <c r="BV67" s="84"/>
      <c r="BW67" s="84"/>
      <c r="BX67" s="84"/>
      <c r="BY67" s="84"/>
      <c r="BZ67" s="84"/>
      <c r="CA67" s="84"/>
      <c r="CB67" s="84"/>
      <c r="CC67" s="84"/>
      <c r="CD67" s="84"/>
      <c r="CE67" s="84"/>
      <c r="CF67" s="84"/>
      <c r="CG67" s="84"/>
      <c r="CH67" s="84"/>
      <c r="CI67" s="84"/>
      <c r="CJ67" s="84"/>
      <c r="CK67" s="84"/>
      <c r="CL67" s="84"/>
      <c r="CM67" s="84"/>
      <c r="CN67" s="84"/>
      <c r="CO67" s="84"/>
      <c r="CP67" s="84"/>
      <c r="CQ67" s="84"/>
      <c r="CR67" s="84"/>
      <c r="CS67" s="84"/>
      <c r="CT67" s="84"/>
      <c r="CU67" s="84"/>
      <c r="CV67" s="84"/>
      <c r="CW67" s="84"/>
      <c r="CX67" s="84"/>
      <c r="CY67" s="84"/>
      <c r="CZ67" s="84"/>
      <c r="DA67" s="84"/>
      <c r="DB67" s="84"/>
      <c r="DC67" s="84"/>
      <c r="DD67" s="84"/>
      <c r="DE67" s="84"/>
      <c r="DF67" s="84"/>
      <c r="DG67" s="84"/>
      <c r="DH67" s="84"/>
      <c r="DI67" s="84"/>
      <c r="DJ67" s="84"/>
      <c r="DK67" s="84"/>
      <c r="DL67" s="84"/>
      <c r="DM67" s="84"/>
      <c r="DN67" s="84"/>
      <c r="DO67" s="84"/>
      <c r="DP67" s="84"/>
      <c r="DQ67" s="84"/>
      <c r="DR67" s="84"/>
      <c r="DS67" s="84"/>
      <c r="DT67" s="84"/>
      <c r="DU67" s="84"/>
      <c r="DV67" s="84"/>
      <c r="DW67" s="84"/>
      <c r="DX67" s="84"/>
      <c r="DY67" s="84"/>
      <c r="DZ67" s="84"/>
      <c r="EA67" s="84"/>
      <c r="EB67" s="84"/>
      <c r="EC67" s="84"/>
      <c r="ED67" s="84"/>
      <c r="EE67" s="84"/>
      <c r="EF67" s="84"/>
      <c r="EG67" s="84"/>
      <c r="EH67" s="84"/>
      <c r="EI67" s="84"/>
      <c r="EJ67" s="84"/>
      <c r="EK67" s="84"/>
      <c r="EL67" s="84"/>
      <c r="EM67" s="84"/>
      <c r="EN67" s="84"/>
      <c r="EO67" s="84"/>
      <c r="EP67" s="84"/>
      <c r="EQ67" s="84"/>
      <c r="ER67" s="84"/>
      <c r="ES67" s="84"/>
      <c r="ET67" s="84"/>
      <c r="EU67" s="84"/>
      <c r="EV67" s="84"/>
      <c r="EW67" s="84"/>
      <c r="EX67" s="84"/>
      <c r="EY67" s="84"/>
      <c r="EZ67" s="84"/>
      <c r="FA67" s="84"/>
      <c r="FB67" s="84"/>
      <c r="FC67" s="84"/>
      <c r="FD67" s="84"/>
      <c r="FE67" s="84"/>
      <c r="FF67" s="84"/>
      <c r="FG67" s="84"/>
      <c r="FH67" s="84"/>
      <c r="FI67" s="84"/>
      <c r="FJ67" s="84"/>
      <c r="FK67" s="84"/>
      <c r="FL67" s="84"/>
      <c r="FM67" s="84"/>
      <c r="FN67" s="84"/>
      <c r="FO67" s="84"/>
      <c r="FP67" s="84"/>
      <c r="FQ67" s="84"/>
      <c r="FR67" s="84"/>
      <c r="FS67" s="84"/>
      <c r="FT67" s="84"/>
      <c r="FU67" s="84"/>
      <c r="FV67" s="84"/>
      <c r="FW67" s="84"/>
      <c r="FX67" s="84"/>
      <c r="FY67" s="84"/>
      <c r="FZ67" s="84"/>
      <c r="GA67" s="84"/>
      <c r="GB67" s="84"/>
      <c r="GC67" s="84"/>
      <c r="GD67" s="84"/>
      <c r="GE67" s="84"/>
      <c r="GF67" s="84"/>
      <c r="GG67" s="84"/>
      <c r="GH67" s="84"/>
      <c r="GI67" s="84"/>
      <c r="GJ67" s="84"/>
      <c r="GK67" s="84"/>
      <c r="GL67" s="84"/>
      <c r="GM67" s="84"/>
      <c r="GN67" s="84"/>
      <c r="GO67" s="84"/>
      <c r="GP67" s="84"/>
      <c r="GQ67" s="84"/>
      <c r="GR67" s="84"/>
      <c r="GS67" s="84"/>
      <c r="GT67" s="84"/>
      <c r="GU67" s="84"/>
      <c r="GV67" s="84"/>
      <c r="GW67" s="84"/>
      <c r="GX67" s="84"/>
      <c r="GY67" s="135"/>
    </row>
    <row r="68" spans="1:207" s="138" customFormat="1" ht="109.8" customHeight="1">
      <c r="A68" s="130"/>
      <c r="B68" s="416"/>
      <c r="C68" s="94" t="s">
        <v>397</v>
      </c>
      <c r="D68" s="136" t="s">
        <v>36</v>
      </c>
      <c r="E68" s="136" t="s">
        <v>398</v>
      </c>
      <c r="F68" s="117">
        <v>88596</v>
      </c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88"/>
      <c r="S68" s="88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4"/>
      <c r="BS68" s="84"/>
      <c r="BT68" s="84"/>
      <c r="BU68" s="84"/>
      <c r="BV68" s="84"/>
      <c r="BW68" s="84"/>
      <c r="BX68" s="84"/>
      <c r="BY68" s="84"/>
      <c r="BZ68" s="84"/>
      <c r="CA68" s="84"/>
      <c r="CB68" s="84"/>
      <c r="CC68" s="84"/>
      <c r="CD68" s="84"/>
      <c r="CE68" s="84"/>
      <c r="CF68" s="84"/>
      <c r="CG68" s="84"/>
      <c r="CH68" s="84"/>
      <c r="CI68" s="84"/>
      <c r="CJ68" s="84"/>
      <c r="CK68" s="84"/>
      <c r="CL68" s="84"/>
      <c r="CM68" s="84"/>
      <c r="CN68" s="84"/>
      <c r="CO68" s="84"/>
      <c r="CP68" s="84"/>
      <c r="CQ68" s="84"/>
      <c r="CR68" s="84"/>
      <c r="CS68" s="84"/>
      <c r="CT68" s="84"/>
      <c r="CU68" s="84"/>
      <c r="CV68" s="84"/>
      <c r="CW68" s="84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84"/>
      <c r="DI68" s="84"/>
      <c r="DJ68" s="84"/>
      <c r="DK68" s="84"/>
      <c r="DL68" s="84"/>
      <c r="DM68" s="84"/>
      <c r="DN68" s="84"/>
      <c r="DO68" s="84"/>
      <c r="DP68" s="84"/>
      <c r="DQ68" s="84"/>
      <c r="DR68" s="84"/>
      <c r="DS68" s="84"/>
      <c r="DT68" s="84"/>
      <c r="DU68" s="84"/>
      <c r="DV68" s="84"/>
      <c r="DW68" s="84"/>
      <c r="DX68" s="84"/>
      <c r="DY68" s="84"/>
      <c r="DZ68" s="84"/>
      <c r="EA68" s="84"/>
      <c r="EB68" s="84"/>
      <c r="EC68" s="84"/>
      <c r="ED68" s="84"/>
      <c r="EE68" s="84"/>
      <c r="EF68" s="84"/>
      <c r="EG68" s="84"/>
      <c r="EH68" s="84"/>
      <c r="EI68" s="84"/>
      <c r="EJ68" s="84"/>
      <c r="EK68" s="84"/>
      <c r="EL68" s="84"/>
      <c r="EM68" s="84"/>
      <c r="EN68" s="84"/>
      <c r="EO68" s="84"/>
      <c r="EP68" s="84"/>
      <c r="EQ68" s="84"/>
      <c r="ER68" s="84"/>
      <c r="ES68" s="84"/>
      <c r="ET68" s="84"/>
      <c r="EU68" s="84"/>
      <c r="EV68" s="84"/>
      <c r="EW68" s="84"/>
      <c r="EX68" s="84"/>
      <c r="EY68" s="84"/>
      <c r="EZ68" s="84"/>
      <c r="FA68" s="84"/>
      <c r="FB68" s="84"/>
      <c r="FC68" s="84"/>
      <c r="FD68" s="84"/>
      <c r="FE68" s="84"/>
      <c r="FF68" s="84"/>
      <c r="FG68" s="84"/>
      <c r="FH68" s="84"/>
      <c r="FI68" s="84"/>
      <c r="FJ68" s="84"/>
      <c r="FK68" s="84"/>
      <c r="FL68" s="84"/>
      <c r="FM68" s="84"/>
      <c r="FN68" s="84"/>
      <c r="FO68" s="84"/>
      <c r="FP68" s="84"/>
      <c r="FQ68" s="84"/>
      <c r="FR68" s="84"/>
      <c r="FS68" s="84"/>
      <c r="FT68" s="84"/>
      <c r="FU68" s="84"/>
      <c r="FV68" s="84"/>
      <c r="FW68" s="84"/>
      <c r="FX68" s="84"/>
      <c r="FY68" s="84"/>
      <c r="FZ68" s="84"/>
      <c r="GA68" s="84"/>
      <c r="GB68" s="84"/>
      <c r="GC68" s="84"/>
      <c r="GD68" s="84"/>
      <c r="GE68" s="84"/>
      <c r="GF68" s="84"/>
      <c r="GG68" s="84"/>
      <c r="GH68" s="84"/>
      <c r="GI68" s="84"/>
      <c r="GJ68" s="84"/>
      <c r="GK68" s="84"/>
      <c r="GL68" s="84"/>
      <c r="GM68" s="84"/>
      <c r="GN68" s="84"/>
      <c r="GO68" s="84"/>
      <c r="GP68" s="84"/>
      <c r="GQ68" s="84"/>
      <c r="GR68" s="84"/>
      <c r="GS68" s="84"/>
      <c r="GT68" s="84"/>
      <c r="GU68" s="84"/>
      <c r="GV68" s="84"/>
      <c r="GW68" s="84"/>
      <c r="GX68" s="84"/>
      <c r="GY68" s="137"/>
    </row>
    <row r="69" spans="1:207" s="302" customFormat="1" ht="34.200000000000003" customHeight="1">
      <c r="A69" s="297"/>
      <c r="B69" s="298"/>
      <c r="C69" s="104"/>
      <c r="D69" s="299"/>
      <c r="E69" s="299"/>
      <c r="F69" s="300"/>
      <c r="G69" s="106">
        <v>7</v>
      </c>
      <c r="H69" s="106"/>
      <c r="I69" s="106"/>
      <c r="J69" s="106"/>
      <c r="K69" s="106"/>
      <c r="L69" s="106"/>
      <c r="M69" s="106"/>
      <c r="N69" s="106">
        <v>7</v>
      </c>
      <c r="O69" s="106"/>
      <c r="P69" s="106"/>
      <c r="Q69" s="106"/>
      <c r="R69" s="78"/>
      <c r="S69" s="78"/>
      <c r="T69" s="108"/>
      <c r="U69" s="108"/>
      <c r="V69" s="108"/>
      <c r="W69" s="108"/>
      <c r="X69" s="108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108"/>
      <c r="DY69" s="108"/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  <c r="EL69" s="108"/>
      <c r="EM69" s="108"/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8"/>
      <c r="EZ69" s="108"/>
      <c r="FA69" s="108"/>
      <c r="FB69" s="108"/>
      <c r="FC69" s="108"/>
      <c r="FD69" s="108"/>
      <c r="FE69" s="108"/>
      <c r="FF69" s="108"/>
      <c r="FG69" s="108"/>
      <c r="FH69" s="108"/>
      <c r="FI69" s="108"/>
      <c r="FJ69" s="108"/>
      <c r="FK69" s="108"/>
      <c r="FL69" s="108"/>
      <c r="FM69" s="108"/>
      <c r="FN69" s="108"/>
      <c r="FO69" s="108"/>
      <c r="FP69" s="108"/>
      <c r="FQ69" s="108"/>
      <c r="FR69" s="108"/>
      <c r="FS69" s="108"/>
      <c r="FT69" s="108"/>
      <c r="FU69" s="108"/>
      <c r="FV69" s="108"/>
      <c r="FW69" s="108"/>
      <c r="FX69" s="108"/>
      <c r="FY69" s="108"/>
      <c r="FZ69" s="108"/>
      <c r="GA69" s="108"/>
      <c r="GB69" s="108"/>
      <c r="GC69" s="108"/>
      <c r="GD69" s="108"/>
      <c r="GE69" s="108"/>
      <c r="GF69" s="108"/>
      <c r="GG69" s="108"/>
      <c r="GH69" s="108"/>
      <c r="GI69" s="108"/>
      <c r="GJ69" s="108"/>
      <c r="GK69" s="108"/>
      <c r="GL69" s="108"/>
      <c r="GM69" s="108"/>
      <c r="GN69" s="108"/>
      <c r="GO69" s="108"/>
      <c r="GP69" s="108"/>
      <c r="GQ69" s="108"/>
      <c r="GR69" s="108"/>
      <c r="GS69" s="108"/>
      <c r="GT69" s="108"/>
      <c r="GU69" s="108"/>
      <c r="GV69" s="108"/>
      <c r="GW69" s="108"/>
      <c r="GX69" s="108"/>
      <c r="GY69" s="301"/>
    </row>
    <row r="70" spans="1:207" s="56" customFormat="1" ht="84.6" customHeight="1">
      <c r="A70" s="464" t="s">
        <v>466</v>
      </c>
      <c r="B70" s="458" t="s">
        <v>83</v>
      </c>
      <c r="C70" s="113" t="s">
        <v>391</v>
      </c>
      <c r="D70" s="136" t="s">
        <v>84</v>
      </c>
      <c r="E70" s="136" t="s">
        <v>85</v>
      </c>
      <c r="F70" s="117">
        <v>88596</v>
      </c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55"/>
      <c r="S70" s="55"/>
    </row>
    <row r="71" spans="1:207" s="84" customFormat="1" ht="93" customHeight="1">
      <c r="A71" s="465"/>
      <c r="B71" s="458"/>
      <c r="C71" s="139" t="s">
        <v>460</v>
      </c>
      <c r="D71" s="136" t="s">
        <v>88</v>
      </c>
      <c r="E71" s="136" t="s">
        <v>85</v>
      </c>
      <c r="F71" s="117">
        <v>88596</v>
      </c>
      <c r="G71" s="124"/>
      <c r="H71" s="124"/>
      <c r="I71" s="124"/>
      <c r="J71" s="124"/>
      <c r="K71" s="124"/>
      <c r="L71" s="125"/>
      <c r="M71" s="125"/>
      <c r="N71" s="125"/>
      <c r="O71" s="125"/>
      <c r="P71" s="125"/>
      <c r="Q71" s="124"/>
      <c r="R71" s="88"/>
      <c r="S71" s="88"/>
    </row>
    <row r="72" spans="1:207" s="265" customFormat="1" ht="38.4" customHeight="1">
      <c r="A72" s="445" t="s">
        <v>153</v>
      </c>
      <c r="B72" s="446"/>
      <c r="C72" s="446"/>
      <c r="D72" s="446"/>
      <c r="E72" s="447"/>
      <c r="F72" s="261"/>
      <c r="G72" s="276">
        <v>132</v>
      </c>
      <c r="H72" s="276">
        <v>89</v>
      </c>
      <c r="I72" s="276">
        <f>SUM(I74:I86)</f>
        <v>0</v>
      </c>
      <c r="J72" s="276">
        <f>SUM(J74:J86)</f>
        <v>0</v>
      </c>
      <c r="K72" s="276">
        <f>SUM(K74:K86)</f>
        <v>0</v>
      </c>
      <c r="L72" s="277">
        <v>43</v>
      </c>
      <c r="M72" s="277">
        <v>0</v>
      </c>
      <c r="N72" s="277">
        <v>0</v>
      </c>
      <c r="O72" s="277">
        <v>0</v>
      </c>
      <c r="P72" s="277">
        <v>0</v>
      </c>
      <c r="Q72" s="276">
        <v>0</v>
      </c>
      <c r="R72" s="254"/>
      <c r="S72" s="254"/>
      <c r="T72" s="255"/>
      <c r="U72" s="255"/>
      <c r="V72" s="255"/>
      <c r="W72" s="255"/>
      <c r="X72" s="255"/>
      <c r="Y72" s="255"/>
      <c r="Z72" s="255"/>
      <c r="AA72" s="255"/>
      <c r="AB72" s="255"/>
      <c r="AC72" s="255"/>
      <c r="AD72" s="255"/>
      <c r="AE72" s="255"/>
      <c r="AF72" s="255"/>
      <c r="AG72" s="255"/>
      <c r="AH72" s="255"/>
      <c r="AI72" s="255"/>
      <c r="AJ72" s="255"/>
      <c r="AK72" s="255"/>
      <c r="AL72" s="255"/>
      <c r="AM72" s="255"/>
      <c r="AN72" s="255"/>
      <c r="AO72" s="255"/>
      <c r="AP72" s="255"/>
      <c r="AQ72" s="255"/>
      <c r="AR72" s="255"/>
      <c r="AS72" s="255"/>
      <c r="AT72" s="255"/>
      <c r="AU72" s="255"/>
      <c r="AV72" s="255"/>
      <c r="AW72" s="255"/>
      <c r="AX72" s="255"/>
      <c r="AY72" s="255"/>
      <c r="AZ72" s="255"/>
      <c r="BA72" s="255"/>
      <c r="BB72" s="255"/>
      <c r="BC72" s="255"/>
      <c r="BD72" s="255"/>
      <c r="BE72" s="255"/>
      <c r="BF72" s="255"/>
      <c r="BG72" s="255"/>
      <c r="BH72" s="255"/>
      <c r="BI72" s="255"/>
      <c r="BJ72" s="255"/>
      <c r="BK72" s="255"/>
      <c r="BL72" s="255"/>
      <c r="BM72" s="255"/>
      <c r="BN72" s="255"/>
      <c r="BO72" s="255"/>
      <c r="BP72" s="255"/>
      <c r="BQ72" s="255"/>
      <c r="BR72" s="255"/>
      <c r="BS72" s="255"/>
      <c r="BT72" s="255"/>
      <c r="BU72" s="255"/>
      <c r="BV72" s="255"/>
      <c r="BW72" s="255"/>
      <c r="BX72" s="255"/>
      <c r="BY72" s="255"/>
      <c r="BZ72" s="255"/>
      <c r="CA72" s="255"/>
      <c r="CB72" s="255"/>
      <c r="CC72" s="255"/>
      <c r="CD72" s="255"/>
      <c r="CE72" s="255"/>
      <c r="CF72" s="255"/>
      <c r="CG72" s="255"/>
      <c r="CH72" s="255"/>
      <c r="CI72" s="255"/>
      <c r="CJ72" s="255"/>
      <c r="CK72" s="255"/>
      <c r="CL72" s="255"/>
      <c r="CM72" s="255"/>
      <c r="CN72" s="255"/>
      <c r="CO72" s="255"/>
      <c r="CP72" s="255"/>
      <c r="CQ72" s="255"/>
      <c r="CR72" s="255"/>
      <c r="CS72" s="255"/>
      <c r="CT72" s="255"/>
      <c r="CU72" s="255"/>
      <c r="CV72" s="255"/>
      <c r="CW72" s="255"/>
      <c r="CX72" s="255"/>
      <c r="CY72" s="255"/>
      <c r="CZ72" s="255"/>
      <c r="DA72" s="255"/>
      <c r="DB72" s="255"/>
      <c r="DC72" s="255"/>
      <c r="DD72" s="255"/>
      <c r="DE72" s="255"/>
      <c r="DF72" s="255"/>
      <c r="DG72" s="255"/>
      <c r="DH72" s="255"/>
      <c r="DI72" s="255"/>
      <c r="DJ72" s="255"/>
      <c r="DK72" s="255"/>
      <c r="DL72" s="255"/>
      <c r="DM72" s="255"/>
      <c r="DN72" s="255"/>
      <c r="DO72" s="255"/>
      <c r="DP72" s="255"/>
      <c r="DQ72" s="255"/>
      <c r="DR72" s="255"/>
      <c r="DS72" s="255"/>
      <c r="DT72" s="255"/>
      <c r="DU72" s="255"/>
      <c r="DV72" s="255"/>
      <c r="DW72" s="255"/>
      <c r="DX72" s="255"/>
      <c r="DY72" s="255"/>
      <c r="DZ72" s="255"/>
      <c r="EA72" s="255"/>
      <c r="EB72" s="255"/>
      <c r="EC72" s="255"/>
      <c r="ED72" s="255"/>
      <c r="EE72" s="255"/>
      <c r="EF72" s="255"/>
      <c r="EG72" s="255"/>
      <c r="EH72" s="255"/>
      <c r="EI72" s="255"/>
      <c r="EJ72" s="255"/>
      <c r="EK72" s="255"/>
      <c r="EL72" s="255"/>
      <c r="EM72" s="255"/>
      <c r="EN72" s="255"/>
      <c r="EO72" s="255"/>
      <c r="EP72" s="255"/>
      <c r="EQ72" s="255"/>
      <c r="ER72" s="255"/>
      <c r="ES72" s="255"/>
      <c r="ET72" s="255"/>
      <c r="EU72" s="255"/>
      <c r="EV72" s="255"/>
      <c r="EW72" s="255"/>
      <c r="EX72" s="255"/>
      <c r="EY72" s="255"/>
      <c r="EZ72" s="255"/>
      <c r="FA72" s="255"/>
      <c r="FB72" s="255"/>
      <c r="FC72" s="255"/>
      <c r="FD72" s="255"/>
      <c r="FE72" s="255"/>
      <c r="FF72" s="255"/>
      <c r="FG72" s="255"/>
      <c r="FH72" s="255"/>
      <c r="FI72" s="255"/>
      <c r="FJ72" s="255"/>
      <c r="FK72" s="255"/>
      <c r="FL72" s="255"/>
      <c r="FM72" s="255"/>
      <c r="FN72" s="255"/>
      <c r="FO72" s="255"/>
      <c r="FP72" s="255"/>
      <c r="FQ72" s="255"/>
      <c r="FR72" s="255"/>
      <c r="FS72" s="255"/>
      <c r="FT72" s="255"/>
      <c r="FU72" s="255"/>
      <c r="FV72" s="255"/>
      <c r="FW72" s="255"/>
      <c r="FX72" s="255"/>
      <c r="FY72" s="255"/>
      <c r="FZ72" s="255"/>
      <c r="GA72" s="255"/>
      <c r="GB72" s="255"/>
      <c r="GC72" s="255"/>
      <c r="GD72" s="255"/>
      <c r="GE72" s="255"/>
      <c r="GF72" s="255"/>
      <c r="GG72" s="255"/>
      <c r="GH72" s="255"/>
      <c r="GI72" s="255"/>
      <c r="GJ72" s="255"/>
      <c r="GK72" s="255"/>
      <c r="GL72" s="255"/>
      <c r="GM72" s="255"/>
      <c r="GN72" s="255"/>
      <c r="GO72" s="255"/>
      <c r="GP72" s="255"/>
      <c r="GQ72" s="255"/>
      <c r="GR72" s="255"/>
      <c r="GS72" s="255"/>
      <c r="GT72" s="255"/>
      <c r="GU72" s="255"/>
      <c r="GV72" s="255"/>
      <c r="GW72" s="255"/>
      <c r="GX72" s="255"/>
    </row>
    <row r="73" spans="1:207" s="109" customFormat="1" ht="34.950000000000003" customHeight="1">
      <c r="A73" s="409" t="s">
        <v>538</v>
      </c>
      <c r="B73" s="410"/>
      <c r="C73" s="410"/>
      <c r="D73" s="410"/>
      <c r="E73" s="411"/>
      <c r="F73" s="303"/>
      <c r="G73" s="75">
        <v>37</v>
      </c>
      <c r="H73" s="75">
        <v>36</v>
      </c>
      <c r="I73" s="304"/>
      <c r="J73" s="304"/>
      <c r="K73" s="304"/>
      <c r="L73" s="305">
        <v>1</v>
      </c>
      <c r="M73" s="305"/>
      <c r="N73" s="305"/>
      <c r="O73" s="305"/>
      <c r="P73" s="305"/>
      <c r="Q73" s="304"/>
      <c r="R73" s="77"/>
      <c r="S73" s="77"/>
      <c r="T73" s="108"/>
      <c r="U73" s="108"/>
      <c r="V73" s="108"/>
      <c r="W73" s="108"/>
      <c r="X73" s="108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08"/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  <c r="DI73" s="108"/>
      <c r="DJ73" s="108"/>
      <c r="DK73" s="108"/>
      <c r="DL73" s="108"/>
      <c r="DM73" s="108"/>
      <c r="DN73" s="108"/>
      <c r="DO73" s="108"/>
      <c r="DP73" s="108"/>
      <c r="DQ73" s="108"/>
      <c r="DR73" s="108"/>
      <c r="DS73" s="108"/>
      <c r="DT73" s="108"/>
      <c r="DU73" s="108"/>
      <c r="DV73" s="108"/>
      <c r="DW73" s="108"/>
      <c r="DX73" s="108"/>
      <c r="DY73" s="108"/>
      <c r="DZ73" s="108"/>
      <c r="EA73" s="108"/>
      <c r="EB73" s="108"/>
      <c r="EC73" s="108"/>
      <c r="ED73" s="108"/>
      <c r="EE73" s="108"/>
      <c r="EF73" s="108"/>
      <c r="EG73" s="108"/>
      <c r="EH73" s="108"/>
      <c r="EI73" s="108"/>
      <c r="EJ73" s="108"/>
      <c r="EK73" s="108"/>
      <c r="EL73" s="108"/>
      <c r="EM73" s="108"/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08"/>
      <c r="FD73" s="108"/>
      <c r="FE73" s="108"/>
      <c r="FF73" s="108"/>
      <c r="FG73" s="108"/>
      <c r="FH73" s="108"/>
      <c r="FI73" s="108"/>
      <c r="FJ73" s="108"/>
      <c r="FK73" s="108"/>
      <c r="FL73" s="108"/>
      <c r="FM73" s="108"/>
      <c r="FN73" s="108"/>
      <c r="FO73" s="108"/>
      <c r="FP73" s="108"/>
      <c r="FQ73" s="108"/>
      <c r="FR73" s="108"/>
      <c r="FS73" s="108"/>
      <c r="FT73" s="108"/>
      <c r="FU73" s="108"/>
      <c r="FV73" s="108"/>
      <c r="FW73" s="108"/>
      <c r="FX73" s="108"/>
      <c r="FY73" s="108"/>
      <c r="FZ73" s="108"/>
      <c r="GA73" s="108"/>
      <c r="GB73" s="108"/>
      <c r="GC73" s="108"/>
      <c r="GD73" s="108"/>
      <c r="GE73" s="108"/>
      <c r="GF73" s="108"/>
      <c r="GG73" s="108"/>
      <c r="GH73" s="108"/>
      <c r="GI73" s="108"/>
      <c r="GJ73" s="108"/>
      <c r="GK73" s="108"/>
      <c r="GL73" s="108"/>
      <c r="GM73" s="108"/>
      <c r="GN73" s="108"/>
      <c r="GO73" s="108"/>
      <c r="GP73" s="108"/>
      <c r="GQ73" s="108"/>
      <c r="GR73" s="108"/>
      <c r="GS73" s="108"/>
      <c r="GT73" s="108"/>
      <c r="GU73" s="108"/>
      <c r="GV73" s="108"/>
      <c r="GW73" s="108"/>
      <c r="GX73" s="108"/>
    </row>
    <row r="74" spans="1:207" s="85" customFormat="1" ht="47.25" customHeight="1">
      <c r="A74" s="471" t="s">
        <v>467</v>
      </c>
      <c r="B74" s="428" t="s">
        <v>154</v>
      </c>
      <c r="C74" s="400" t="s">
        <v>155</v>
      </c>
      <c r="D74" s="472" t="s">
        <v>156</v>
      </c>
      <c r="E74" s="127" t="s">
        <v>159</v>
      </c>
      <c r="F74" s="117">
        <v>143254</v>
      </c>
      <c r="G74" s="81"/>
      <c r="H74" s="81"/>
      <c r="I74" s="81"/>
      <c r="J74" s="81"/>
      <c r="K74" s="81"/>
      <c r="L74" s="82"/>
      <c r="M74" s="82"/>
      <c r="N74" s="82"/>
      <c r="O74" s="82"/>
      <c r="P74" s="82"/>
      <c r="Q74" s="81"/>
      <c r="R74" s="83"/>
      <c r="S74" s="83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4"/>
      <c r="BG74" s="84"/>
      <c r="BH74" s="84"/>
      <c r="BI74" s="84"/>
      <c r="BJ74" s="84"/>
      <c r="BK74" s="84"/>
      <c r="BL74" s="84"/>
      <c r="BM74" s="84"/>
      <c r="BN74" s="84"/>
      <c r="BO74" s="84"/>
      <c r="BP74" s="84"/>
      <c r="BQ74" s="84"/>
      <c r="BR74" s="84"/>
      <c r="BS74" s="84"/>
      <c r="BT74" s="84"/>
      <c r="BU74" s="84"/>
      <c r="BV74" s="84"/>
      <c r="BW74" s="84"/>
      <c r="BX74" s="84"/>
      <c r="BY74" s="84"/>
      <c r="BZ74" s="84"/>
      <c r="CA74" s="84"/>
      <c r="CB74" s="84"/>
      <c r="CC74" s="84"/>
      <c r="CD74" s="84"/>
      <c r="CE74" s="84"/>
      <c r="CF74" s="84"/>
      <c r="CG74" s="84"/>
      <c r="CH74" s="84"/>
      <c r="CI74" s="84"/>
      <c r="CJ74" s="84"/>
      <c r="CK74" s="84"/>
      <c r="CL74" s="84"/>
      <c r="CM74" s="84"/>
      <c r="CN74" s="84"/>
      <c r="CO74" s="84"/>
      <c r="CP74" s="84"/>
      <c r="CQ74" s="84"/>
      <c r="CR74" s="84"/>
      <c r="CS74" s="84"/>
      <c r="CT74" s="84"/>
      <c r="CU74" s="84"/>
      <c r="CV74" s="84"/>
      <c r="CW74" s="84"/>
      <c r="CX74" s="84"/>
      <c r="CY74" s="84"/>
      <c r="CZ74" s="84"/>
      <c r="DA74" s="84"/>
      <c r="DB74" s="84"/>
      <c r="DC74" s="84"/>
      <c r="DD74" s="84"/>
      <c r="DE74" s="84"/>
      <c r="DF74" s="84"/>
      <c r="DG74" s="84"/>
      <c r="DH74" s="84"/>
      <c r="DI74" s="84"/>
      <c r="DJ74" s="84"/>
      <c r="DK74" s="84"/>
      <c r="DL74" s="84"/>
      <c r="DM74" s="84"/>
      <c r="DN74" s="84"/>
      <c r="DO74" s="84"/>
      <c r="DP74" s="84"/>
      <c r="DQ74" s="84"/>
      <c r="DR74" s="84"/>
      <c r="DS74" s="84"/>
      <c r="DT74" s="84"/>
      <c r="DU74" s="84"/>
      <c r="DV74" s="84"/>
      <c r="DW74" s="84"/>
      <c r="DX74" s="84"/>
      <c r="DY74" s="84"/>
      <c r="DZ74" s="84"/>
      <c r="EA74" s="84"/>
      <c r="EB74" s="84"/>
      <c r="EC74" s="84"/>
      <c r="ED74" s="84"/>
      <c r="EE74" s="84"/>
      <c r="EF74" s="84"/>
      <c r="EG74" s="84"/>
      <c r="EH74" s="84"/>
      <c r="EI74" s="84"/>
      <c r="EJ74" s="84"/>
      <c r="EK74" s="84"/>
      <c r="EL74" s="84"/>
      <c r="EM74" s="84"/>
      <c r="EN74" s="84"/>
      <c r="EO74" s="84"/>
      <c r="EP74" s="84"/>
      <c r="EQ74" s="84"/>
      <c r="ER74" s="84"/>
      <c r="ES74" s="84"/>
      <c r="ET74" s="84"/>
      <c r="EU74" s="84"/>
      <c r="EV74" s="84"/>
      <c r="EW74" s="84"/>
      <c r="EX74" s="84"/>
      <c r="EY74" s="84"/>
      <c r="EZ74" s="84"/>
      <c r="FA74" s="84"/>
      <c r="FB74" s="84"/>
      <c r="FC74" s="84"/>
      <c r="FD74" s="84"/>
      <c r="FE74" s="84"/>
      <c r="FF74" s="84"/>
      <c r="FG74" s="84"/>
      <c r="FH74" s="84"/>
      <c r="FI74" s="84"/>
      <c r="FJ74" s="84"/>
      <c r="FK74" s="84"/>
      <c r="FL74" s="84"/>
      <c r="FM74" s="84"/>
      <c r="FN74" s="84"/>
      <c r="FO74" s="84"/>
      <c r="FP74" s="84"/>
      <c r="FQ74" s="84"/>
      <c r="FR74" s="84"/>
      <c r="FS74" s="84"/>
      <c r="FT74" s="84"/>
      <c r="FU74" s="84"/>
      <c r="FV74" s="84"/>
      <c r="FW74" s="84"/>
      <c r="FX74" s="84"/>
      <c r="FY74" s="84"/>
      <c r="FZ74" s="84"/>
      <c r="GA74" s="84"/>
      <c r="GB74" s="84"/>
      <c r="GC74" s="84"/>
      <c r="GD74" s="84"/>
      <c r="GE74" s="84"/>
      <c r="GF74" s="84"/>
      <c r="GG74" s="84"/>
      <c r="GH74" s="84"/>
      <c r="GI74" s="84"/>
      <c r="GJ74" s="84"/>
      <c r="GK74" s="84"/>
      <c r="GL74" s="84"/>
      <c r="GM74" s="84"/>
      <c r="GN74" s="84"/>
      <c r="GO74" s="84"/>
      <c r="GP74" s="84"/>
      <c r="GQ74" s="84"/>
      <c r="GR74" s="84"/>
      <c r="GS74" s="84"/>
      <c r="GT74" s="84"/>
      <c r="GU74" s="84"/>
      <c r="GV74" s="84"/>
      <c r="GW74" s="84"/>
      <c r="GX74" s="84"/>
    </row>
    <row r="75" spans="1:207" s="85" customFormat="1" ht="41.25" customHeight="1">
      <c r="A75" s="453"/>
      <c r="B75" s="429"/>
      <c r="C75" s="430"/>
      <c r="D75" s="473"/>
      <c r="E75" s="127" t="s">
        <v>261</v>
      </c>
      <c r="F75" s="117">
        <v>143254</v>
      </c>
      <c r="G75" s="81"/>
      <c r="H75" s="81"/>
      <c r="I75" s="81"/>
      <c r="J75" s="81"/>
      <c r="K75" s="81"/>
      <c r="L75" s="82"/>
      <c r="M75" s="82"/>
      <c r="N75" s="82"/>
      <c r="O75" s="82"/>
      <c r="P75" s="82"/>
      <c r="Q75" s="81"/>
      <c r="R75" s="83"/>
      <c r="S75" s="83"/>
      <c r="T75" s="84"/>
      <c r="U75" s="84"/>
      <c r="V75" s="84"/>
      <c r="W75" s="84"/>
      <c r="X75" s="84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4"/>
      <c r="BG75" s="84"/>
      <c r="BH75" s="84"/>
      <c r="BI75" s="84"/>
      <c r="BJ75" s="84"/>
      <c r="BK75" s="84"/>
      <c r="BL75" s="84"/>
      <c r="BM75" s="84"/>
      <c r="BN75" s="84"/>
      <c r="BO75" s="84"/>
      <c r="BP75" s="84"/>
      <c r="BQ75" s="84"/>
      <c r="BR75" s="84"/>
      <c r="BS75" s="84"/>
      <c r="BT75" s="84"/>
      <c r="BU75" s="84"/>
      <c r="BV75" s="84"/>
      <c r="BW75" s="84"/>
      <c r="BX75" s="84"/>
      <c r="BY75" s="84"/>
      <c r="BZ75" s="84"/>
      <c r="CA75" s="84"/>
      <c r="CB75" s="84"/>
      <c r="CC75" s="84"/>
      <c r="CD75" s="84"/>
      <c r="CE75" s="84"/>
      <c r="CF75" s="84"/>
      <c r="CG75" s="84"/>
      <c r="CH75" s="84"/>
      <c r="CI75" s="84"/>
      <c r="CJ75" s="84"/>
      <c r="CK75" s="84"/>
      <c r="CL75" s="84"/>
      <c r="CM75" s="84"/>
      <c r="CN75" s="84"/>
      <c r="CO75" s="84"/>
      <c r="CP75" s="84"/>
      <c r="CQ75" s="84"/>
      <c r="CR75" s="84"/>
      <c r="CS75" s="84"/>
      <c r="CT75" s="84"/>
      <c r="CU75" s="84"/>
      <c r="CV75" s="84"/>
      <c r="CW75" s="84"/>
      <c r="CX75" s="84"/>
      <c r="CY75" s="84"/>
      <c r="CZ75" s="84"/>
      <c r="DA75" s="84"/>
      <c r="DB75" s="84"/>
      <c r="DC75" s="84"/>
      <c r="DD75" s="84"/>
      <c r="DE75" s="84"/>
      <c r="DF75" s="84"/>
      <c r="DG75" s="84"/>
      <c r="DH75" s="84"/>
      <c r="DI75" s="84"/>
      <c r="DJ75" s="84"/>
      <c r="DK75" s="84"/>
      <c r="DL75" s="84"/>
      <c r="DM75" s="84"/>
      <c r="DN75" s="84"/>
      <c r="DO75" s="84"/>
      <c r="DP75" s="84"/>
      <c r="DQ75" s="84"/>
      <c r="DR75" s="84"/>
      <c r="DS75" s="84"/>
      <c r="DT75" s="84"/>
      <c r="DU75" s="84"/>
      <c r="DV75" s="84"/>
      <c r="DW75" s="84"/>
      <c r="DX75" s="84"/>
      <c r="DY75" s="84"/>
      <c r="DZ75" s="84"/>
      <c r="EA75" s="84"/>
      <c r="EB75" s="84"/>
      <c r="EC75" s="84"/>
      <c r="ED75" s="84"/>
      <c r="EE75" s="84"/>
      <c r="EF75" s="84"/>
      <c r="EG75" s="84"/>
      <c r="EH75" s="84"/>
      <c r="EI75" s="84"/>
      <c r="EJ75" s="84"/>
      <c r="EK75" s="84"/>
      <c r="EL75" s="84"/>
      <c r="EM75" s="84"/>
      <c r="EN75" s="84"/>
      <c r="EO75" s="84"/>
      <c r="EP75" s="84"/>
      <c r="EQ75" s="84"/>
      <c r="ER75" s="84"/>
      <c r="ES75" s="84"/>
      <c r="ET75" s="84"/>
      <c r="EU75" s="84"/>
      <c r="EV75" s="84"/>
      <c r="EW75" s="84"/>
      <c r="EX75" s="84"/>
      <c r="EY75" s="84"/>
      <c r="EZ75" s="84"/>
      <c r="FA75" s="84"/>
      <c r="FB75" s="84"/>
      <c r="FC75" s="84"/>
      <c r="FD75" s="84"/>
      <c r="FE75" s="84"/>
      <c r="FF75" s="84"/>
      <c r="FG75" s="84"/>
      <c r="FH75" s="84"/>
      <c r="FI75" s="84"/>
      <c r="FJ75" s="84"/>
      <c r="FK75" s="84"/>
      <c r="FL75" s="84"/>
      <c r="FM75" s="84"/>
      <c r="FN75" s="84"/>
      <c r="FO75" s="84"/>
      <c r="FP75" s="84"/>
      <c r="FQ75" s="84"/>
      <c r="FR75" s="84"/>
      <c r="FS75" s="84"/>
      <c r="FT75" s="84"/>
      <c r="FU75" s="84"/>
      <c r="FV75" s="84"/>
      <c r="FW75" s="84"/>
      <c r="FX75" s="84"/>
      <c r="FY75" s="84"/>
      <c r="FZ75" s="84"/>
      <c r="GA75" s="84"/>
      <c r="GB75" s="84"/>
      <c r="GC75" s="84"/>
      <c r="GD75" s="84"/>
      <c r="GE75" s="84"/>
      <c r="GF75" s="84"/>
      <c r="GG75" s="84"/>
      <c r="GH75" s="84"/>
      <c r="GI75" s="84"/>
      <c r="GJ75" s="84"/>
      <c r="GK75" s="84"/>
      <c r="GL75" s="84"/>
      <c r="GM75" s="84"/>
      <c r="GN75" s="84"/>
      <c r="GO75" s="84"/>
      <c r="GP75" s="84"/>
      <c r="GQ75" s="84"/>
      <c r="GR75" s="84"/>
      <c r="GS75" s="84"/>
      <c r="GT75" s="84"/>
      <c r="GU75" s="84"/>
      <c r="GV75" s="84"/>
      <c r="GW75" s="84"/>
      <c r="GX75" s="84"/>
    </row>
    <row r="76" spans="1:207" s="86" customFormat="1" ht="40.5" customHeight="1">
      <c r="A76" s="453"/>
      <c r="B76" s="429"/>
      <c r="C76" s="430"/>
      <c r="D76" s="473"/>
      <c r="E76" s="127" t="s">
        <v>157</v>
      </c>
      <c r="F76" s="117">
        <v>143254</v>
      </c>
      <c r="G76" s="81"/>
      <c r="H76" s="81"/>
      <c r="I76" s="81"/>
      <c r="J76" s="81"/>
      <c r="K76" s="81"/>
      <c r="L76" s="82"/>
      <c r="M76" s="82"/>
      <c r="N76" s="82"/>
      <c r="O76" s="82"/>
      <c r="P76" s="82"/>
      <c r="Q76" s="81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87"/>
      <c r="CO76" s="87"/>
      <c r="CP76" s="87"/>
      <c r="CQ76" s="87"/>
      <c r="CR76" s="87"/>
      <c r="CS76" s="87"/>
      <c r="CT76" s="87"/>
      <c r="CU76" s="87"/>
      <c r="CV76" s="87"/>
      <c r="CW76" s="87"/>
      <c r="CX76" s="87"/>
      <c r="CY76" s="87"/>
      <c r="CZ76" s="87"/>
      <c r="DA76" s="87"/>
      <c r="DB76" s="87"/>
      <c r="DC76" s="87"/>
      <c r="DD76" s="87"/>
      <c r="DE76" s="87"/>
      <c r="DF76" s="87"/>
      <c r="DG76" s="87"/>
      <c r="DH76" s="87"/>
      <c r="DI76" s="87"/>
      <c r="DJ76" s="87"/>
      <c r="DK76" s="87"/>
      <c r="DL76" s="87"/>
      <c r="DM76" s="87"/>
      <c r="DN76" s="87"/>
      <c r="DO76" s="87"/>
      <c r="DP76" s="87"/>
      <c r="DQ76" s="87"/>
      <c r="DR76" s="87"/>
      <c r="DS76" s="87"/>
      <c r="DT76" s="87"/>
      <c r="DU76" s="87"/>
      <c r="DV76" s="87"/>
      <c r="DW76" s="87"/>
      <c r="DX76" s="87"/>
      <c r="DY76" s="87"/>
      <c r="DZ76" s="87"/>
      <c r="EA76" s="87"/>
      <c r="EB76" s="87"/>
      <c r="EC76" s="87"/>
      <c r="ED76" s="87"/>
      <c r="EE76" s="87"/>
      <c r="EF76" s="87"/>
      <c r="EG76" s="87"/>
      <c r="EH76" s="87"/>
      <c r="EI76" s="87"/>
      <c r="EJ76" s="87"/>
      <c r="EK76" s="87"/>
      <c r="EL76" s="87"/>
      <c r="EM76" s="87"/>
      <c r="EN76" s="87"/>
      <c r="EO76" s="87"/>
      <c r="EP76" s="87"/>
      <c r="EQ76" s="87"/>
      <c r="ER76" s="87"/>
      <c r="ES76" s="87"/>
      <c r="ET76" s="87"/>
      <c r="EU76" s="87"/>
      <c r="EV76" s="87"/>
      <c r="EW76" s="87"/>
      <c r="EX76" s="87"/>
      <c r="EY76" s="87"/>
      <c r="EZ76" s="87"/>
      <c r="FA76" s="87"/>
      <c r="FB76" s="87"/>
      <c r="FC76" s="87"/>
      <c r="FD76" s="87"/>
      <c r="FE76" s="87"/>
      <c r="FF76" s="87"/>
      <c r="FG76" s="87"/>
      <c r="FH76" s="87"/>
      <c r="FI76" s="87"/>
      <c r="FJ76" s="87"/>
      <c r="FK76" s="87"/>
      <c r="FL76" s="87"/>
      <c r="FM76" s="87"/>
      <c r="FN76" s="87"/>
      <c r="FO76" s="87"/>
      <c r="FP76" s="87"/>
      <c r="FQ76" s="87"/>
      <c r="FR76" s="87"/>
      <c r="FS76" s="87"/>
      <c r="FT76" s="87"/>
      <c r="FU76" s="87"/>
      <c r="FV76" s="87"/>
      <c r="FW76" s="87"/>
      <c r="FX76" s="87"/>
      <c r="FY76" s="87"/>
      <c r="FZ76" s="87"/>
      <c r="GA76" s="87"/>
      <c r="GB76" s="87"/>
      <c r="GC76" s="87"/>
      <c r="GD76" s="87"/>
      <c r="GE76" s="87"/>
      <c r="GF76" s="87"/>
      <c r="GG76" s="87"/>
      <c r="GH76" s="87"/>
      <c r="GI76" s="87"/>
      <c r="GJ76" s="87"/>
      <c r="GK76" s="87"/>
      <c r="GL76" s="87"/>
      <c r="GM76" s="87"/>
      <c r="GN76" s="87"/>
      <c r="GO76" s="87"/>
      <c r="GP76" s="87"/>
      <c r="GQ76" s="87"/>
      <c r="GR76" s="87"/>
      <c r="GS76" s="87"/>
      <c r="GT76" s="87"/>
      <c r="GU76" s="87"/>
      <c r="GV76" s="87"/>
      <c r="GW76" s="87"/>
      <c r="GX76" s="87"/>
    </row>
    <row r="77" spans="1:207" s="83" customFormat="1" ht="39" customHeight="1">
      <c r="A77" s="453"/>
      <c r="B77" s="429"/>
      <c r="C77" s="428" t="s">
        <v>224</v>
      </c>
      <c r="D77" s="428" t="s">
        <v>158</v>
      </c>
      <c r="E77" s="140" t="s">
        <v>159</v>
      </c>
      <c r="F77" s="117">
        <v>143254</v>
      </c>
      <c r="G77" s="81"/>
      <c r="H77" s="81"/>
      <c r="I77" s="81"/>
      <c r="J77" s="81"/>
      <c r="K77" s="81"/>
      <c r="L77" s="82"/>
      <c r="M77" s="82"/>
      <c r="N77" s="82"/>
      <c r="O77" s="82"/>
      <c r="P77" s="82"/>
      <c r="Q77" s="81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8"/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  <c r="CC77" s="88"/>
      <c r="CD77" s="88"/>
      <c r="CE77" s="88"/>
      <c r="CF77" s="88"/>
      <c r="CG77" s="88"/>
      <c r="CH77" s="88"/>
      <c r="CI77" s="88"/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88"/>
      <c r="CV77" s="88"/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88"/>
      <c r="DJ77" s="88"/>
      <c r="DK77" s="88"/>
      <c r="DL77" s="88"/>
      <c r="DM77" s="88"/>
      <c r="DN77" s="88"/>
      <c r="DO77" s="88"/>
      <c r="DP77" s="88"/>
      <c r="DQ77" s="88"/>
      <c r="DR77" s="88"/>
      <c r="DS77" s="88"/>
      <c r="DT77" s="88"/>
      <c r="DU77" s="88"/>
      <c r="DV77" s="88"/>
      <c r="DW77" s="88"/>
      <c r="DX77" s="88"/>
      <c r="DY77" s="88"/>
      <c r="DZ77" s="88"/>
      <c r="EA77" s="88"/>
      <c r="EB77" s="88"/>
      <c r="EC77" s="88"/>
      <c r="ED77" s="88"/>
      <c r="EE77" s="88"/>
      <c r="EF77" s="88"/>
      <c r="EG77" s="88"/>
      <c r="EH77" s="88"/>
      <c r="EI77" s="88"/>
      <c r="EJ77" s="88"/>
      <c r="EK77" s="88"/>
      <c r="EL77" s="88"/>
      <c r="EM77" s="88"/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8"/>
      <c r="EZ77" s="88"/>
      <c r="FA77" s="88"/>
      <c r="FB77" s="88"/>
      <c r="FC77" s="88"/>
      <c r="FD77" s="88"/>
      <c r="FE77" s="88"/>
      <c r="FF77" s="88"/>
      <c r="FG77" s="88"/>
      <c r="FH77" s="88"/>
      <c r="FI77" s="88"/>
      <c r="FJ77" s="88"/>
      <c r="FK77" s="88"/>
      <c r="FL77" s="88"/>
      <c r="FM77" s="88"/>
      <c r="FN77" s="88"/>
      <c r="FO77" s="88"/>
      <c r="FP77" s="88"/>
      <c r="FQ77" s="88"/>
      <c r="FR77" s="88"/>
      <c r="FS77" s="88"/>
      <c r="FT77" s="88"/>
      <c r="FU77" s="88"/>
      <c r="FV77" s="88"/>
      <c r="FW77" s="88"/>
      <c r="FX77" s="88"/>
      <c r="FY77" s="88"/>
      <c r="FZ77" s="88"/>
      <c r="GA77" s="88"/>
      <c r="GB77" s="88"/>
      <c r="GC77" s="88"/>
      <c r="GD77" s="88"/>
      <c r="GE77" s="88"/>
      <c r="GF77" s="88"/>
      <c r="GG77" s="88"/>
      <c r="GH77" s="88"/>
      <c r="GI77" s="88"/>
      <c r="GJ77" s="88"/>
      <c r="GK77" s="88"/>
      <c r="GL77" s="88"/>
      <c r="GM77" s="88"/>
      <c r="GN77" s="88"/>
      <c r="GO77" s="88"/>
      <c r="GP77" s="88"/>
      <c r="GQ77" s="88"/>
      <c r="GR77" s="88"/>
      <c r="GS77" s="88"/>
      <c r="GT77" s="88"/>
      <c r="GU77" s="88"/>
      <c r="GV77" s="88"/>
      <c r="GW77" s="88"/>
      <c r="GX77" s="88"/>
    </row>
    <row r="78" spans="1:207" s="83" customFormat="1" ht="42.6" customHeight="1">
      <c r="A78" s="141"/>
      <c r="B78" s="459"/>
      <c r="C78" s="429"/>
      <c r="D78" s="429"/>
      <c r="E78" s="140" t="s">
        <v>262</v>
      </c>
      <c r="F78" s="117">
        <v>143254</v>
      </c>
      <c r="G78" s="81"/>
      <c r="H78" s="81"/>
      <c r="I78" s="81"/>
      <c r="J78" s="81"/>
      <c r="K78" s="81"/>
      <c r="L78" s="82"/>
      <c r="M78" s="82"/>
      <c r="N78" s="82"/>
      <c r="O78" s="82"/>
      <c r="P78" s="82"/>
      <c r="Q78" s="81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88"/>
      <c r="AP78" s="88"/>
      <c r="AQ78" s="88"/>
      <c r="AR78" s="88"/>
      <c r="AS78" s="88"/>
      <c r="AT78" s="88"/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8"/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8"/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8"/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8"/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8"/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8"/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8"/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8"/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8"/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8"/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8"/>
      <c r="GU78" s="88"/>
      <c r="GV78" s="88"/>
      <c r="GW78" s="88"/>
      <c r="GX78" s="88"/>
    </row>
    <row r="79" spans="1:207" s="83" customFormat="1" ht="40.200000000000003" customHeight="1">
      <c r="A79" s="142"/>
      <c r="B79" s="460"/>
      <c r="C79" s="429"/>
      <c r="D79" s="429"/>
      <c r="E79" s="140" t="s">
        <v>261</v>
      </c>
      <c r="F79" s="117">
        <v>143254</v>
      </c>
      <c r="G79" s="81"/>
      <c r="H79" s="81"/>
      <c r="I79" s="81"/>
      <c r="J79" s="81"/>
      <c r="K79" s="81"/>
      <c r="L79" s="82"/>
      <c r="M79" s="82"/>
      <c r="N79" s="82"/>
      <c r="O79" s="82"/>
      <c r="P79" s="82"/>
      <c r="Q79" s="81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8"/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8"/>
      <c r="CW79" s="88"/>
      <c r="CX79" s="88"/>
      <c r="CY79" s="88"/>
      <c r="CZ79" s="88"/>
      <c r="DA79" s="88"/>
      <c r="DB79" s="88"/>
      <c r="DC79" s="88"/>
      <c r="DD79" s="88"/>
      <c r="DE79" s="88"/>
      <c r="DF79" s="88"/>
      <c r="DG79" s="88"/>
      <c r="DH79" s="88"/>
      <c r="DI79" s="88"/>
      <c r="DJ79" s="88"/>
      <c r="DK79" s="88"/>
      <c r="DL79" s="88"/>
      <c r="DM79" s="88"/>
      <c r="DN79" s="88"/>
      <c r="DO79" s="88"/>
      <c r="DP79" s="88"/>
      <c r="DQ79" s="88"/>
      <c r="DR79" s="88"/>
      <c r="DS79" s="88"/>
      <c r="DT79" s="88"/>
      <c r="DU79" s="88"/>
      <c r="DV79" s="88"/>
      <c r="DW79" s="88"/>
      <c r="DX79" s="88"/>
      <c r="DY79" s="88"/>
      <c r="DZ79" s="88"/>
      <c r="EA79" s="88"/>
      <c r="EB79" s="88"/>
      <c r="EC79" s="88"/>
      <c r="ED79" s="88"/>
      <c r="EE79" s="88"/>
      <c r="EF79" s="88"/>
      <c r="EG79" s="88"/>
      <c r="EH79" s="88"/>
      <c r="EI79" s="88"/>
      <c r="EJ79" s="88"/>
      <c r="EK79" s="88"/>
      <c r="EL79" s="88"/>
      <c r="EM79" s="88"/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8"/>
      <c r="EZ79" s="88"/>
      <c r="FA79" s="88"/>
      <c r="FB79" s="88"/>
      <c r="FC79" s="88"/>
      <c r="FD79" s="88"/>
      <c r="FE79" s="88"/>
      <c r="FF79" s="88"/>
      <c r="FG79" s="88"/>
      <c r="FH79" s="88"/>
      <c r="FI79" s="88"/>
      <c r="FJ79" s="88"/>
      <c r="FK79" s="88"/>
      <c r="FL79" s="88"/>
      <c r="FM79" s="88"/>
      <c r="FN79" s="88"/>
      <c r="FO79" s="88"/>
      <c r="FP79" s="88"/>
      <c r="FQ79" s="88"/>
      <c r="FR79" s="88"/>
      <c r="FS79" s="88"/>
      <c r="FT79" s="88"/>
      <c r="FU79" s="88"/>
      <c r="FV79" s="88"/>
      <c r="FW79" s="88"/>
      <c r="FX79" s="88"/>
      <c r="FY79" s="88"/>
      <c r="FZ79" s="88"/>
      <c r="GA79" s="88"/>
      <c r="GB79" s="88"/>
      <c r="GC79" s="88"/>
      <c r="GD79" s="88"/>
      <c r="GE79" s="88"/>
      <c r="GF79" s="88"/>
      <c r="GG79" s="88"/>
      <c r="GH79" s="88"/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88"/>
      <c r="GU79" s="88"/>
      <c r="GV79" s="88"/>
      <c r="GW79" s="88"/>
      <c r="GX79" s="88"/>
    </row>
    <row r="80" spans="1:207" s="83" customFormat="1" ht="54" customHeight="1">
      <c r="A80" s="143" t="s">
        <v>468</v>
      </c>
      <c r="B80" s="428" t="s">
        <v>160</v>
      </c>
      <c r="C80" s="428" t="s">
        <v>226</v>
      </c>
      <c r="D80" s="428" t="s">
        <v>161</v>
      </c>
      <c r="E80" s="140" t="s">
        <v>159</v>
      </c>
      <c r="F80" s="117">
        <v>143254</v>
      </c>
      <c r="G80" s="81">
        <v>19</v>
      </c>
      <c r="H80" s="81">
        <v>15</v>
      </c>
      <c r="I80" s="81"/>
      <c r="J80" s="81"/>
      <c r="K80" s="81"/>
      <c r="L80" s="82">
        <v>4</v>
      </c>
      <c r="M80" s="82"/>
      <c r="N80" s="82"/>
      <c r="O80" s="82"/>
      <c r="P80" s="82"/>
      <c r="Q80" s="81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8"/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8"/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8"/>
      <c r="DZ80" s="88"/>
      <c r="EA80" s="88"/>
      <c r="EB80" s="88"/>
      <c r="EC80" s="88"/>
      <c r="ED80" s="88"/>
      <c r="EE80" s="88"/>
      <c r="EF80" s="88"/>
      <c r="EG80" s="88"/>
      <c r="EH80" s="88"/>
      <c r="EI80" s="88"/>
      <c r="EJ80" s="88"/>
      <c r="EK80" s="88"/>
      <c r="EL80" s="88"/>
      <c r="EM80" s="88"/>
      <c r="EN80" s="88"/>
      <c r="EO80" s="88"/>
      <c r="EP80" s="88"/>
      <c r="EQ80" s="88"/>
      <c r="ER80" s="88"/>
      <c r="ES80" s="88"/>
      <c r="ET80" s="88"/>
      <c r="EU80" s="88"/>
      <c r="EV80" s="88"/>
      <c r="EW80" s="88"/>
      <c r="EX80" s="88"/>
      <c r="EY80" s="88"/>
      <c r="EZ80" s="88"/>
      <c r="FA80" s="88"/>
      <c r="FB80" s="88"/>
      <c r="FC80" s="88"/>
      <c r="FD80" s="88"/>
      <c r="FE80" s="88"/>
      <c r="FF80" s="88"/>
      <c r="FG80" s="88"/>
      <c r="FH80" s="88"/>
      <c r="FI80" s="88"/>
      <c r="FJ80" s="88"/>
      <c r="FK80" s="88"/>
      <c r="FL80" s="88"/>
      <c r="FM80" s="88"/>
      <c r="FN80" s="88"/>
      <c r="FO80" s="88"/>
      <c r="FP80" s="88"/>
      <c r="FQ80" s="88"/>
      <c r="FR80" s="88"/>
      <c r="FS80" s="88"/>
      <c r="FT80" s="88"/>
      <c r="FU80" s="88"/>
      <c r="FV80" s="88"/>
      <c r="FW80" s="88"/>
      <c r="FX80" s="88"/>
      <c r="FY80" s="88"/>
      <c r="FZ80" s="88"/>
      <c r="GA80" s="88"/>
      <c r="GB80" s="88"/>
      <c r="GC80" s="88"/>
      <c r="GD80" s="88"/>
      <c r="GE80" s="88"/>
      <c r="GF80" s="88"/>
      <c r="GG80" s="88"/>
      <c r="GH80" s="88"/>
      <c r="GI80" s="88"/>
      <c r="GJ80" s="88"/>
      <c r="GK80" s="88"/>
      <c r="GL80" s="88"/>
      <c r="GM80" s="88"/>
      <c r="GN80" s="88"/>
      <c r="GO80" s="88"/>
      <c r="GP80" s="88"/>
      <c r="GQ80" s="88"/>
      <c r="GR80" s="88"/>
      <c r="GS80" s="88"/>
      <c r="GT80" s="88"/>
      <c r="GU80" s="88"/>
      <c r="GV80" s="88"/>
      <c r="GW80" s="88"/>
      <c r="GX80" s="88"/>
    </row>
    <row r="81" spans="1:207" s="83" customFormat="1" ht="53.4" customHeight="1">
      <c r="A81" s="144"/>
      <c r="B81" s="429"/>
      <c r="C81" s="429"/>
      <c r="D81" s="429"/>
      <c r="E81" s="145" t="s">
        <v>262</v>
      </c>
      <c r="F81" s="117">
        <v>143254</v>
      </c>
      <c r="G81" s="95"/>
      <c r="H81" s="95"/>
      <c r="I81" s="95"/>
      <c r="J81" s="95"/>
      <c r="K81" s="95"/>
      <c r="L81" s="96"/>
      <c r="M81" s="96"/>
      <c r="N81" s="96"/>
      <c r="O81" s="96"/>
      <c r="P81" s="96"/>
      <c r="Q81" s="95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88"/>
      <c r="CW81" s="88"/>
      <c r="CX81" s="88"/>
      <c r="CY81" s="88"/>
      <c r="CZ81" s="88"/>
      <c r="DA81" s="88"/>
      <c r="DB81" s="88"/>
      <c r="DC81" s="88"/>
      <c r="DD81" s="88"/>
      <c r="DE81" s="88"/>
      <c r="DF81" s="88"/>
      <c r="DG81" s="88"/>
      <c r="DH81" s="88"/>
      <c r="DI81" s="88"/>
      <c r="DJ81" s="88"/>
      <c r="DK81" s="88"/>
      <c r="DL81" s="88"/>
      <c r="DM81" s="88"/>
      <c r="DN81" s="88"/>
      <c r="DO81" s="88"/>
      <c r="DP81" s="88"/>
      <c r="DQ81" s="88"/>
      <c r="DR81" s="88"/>
      <c r="DS81" s="88"/>
      <c r="DT81" s="88"/>
      <c r="DU81" s="88"/>
      <c r="DV81" s="88"/>
      <c r="DW81" s="88"/>
      <c r="DX81" s="88"/>
      <c r="DY81" s="88"/>
      <c r="DZ81" s="88"/>
      <c r="EA81" s="88"/>
      <c r="EB81" s="88"/>
      <c r="EC81" s="88"/>
      <c r="ED81" s="88"/>
      <c r="EE81" s="88"/>
      <c r="EF81" s="88"/>
      <c r="EG81" s="88"/>
      <c r="EH81" s="88"/>
      <c r="EI81" s="88"/>
      <c r="EJ81" s="88"/>
      <c r="EK81" s="88"/>
      <c r="EL81" s="88"/>
      <c r="EM81" s="88"/>
      <c r="EN81" s="88"/>
      <c r="EO81" s="88"/>
      <c r="EP81" s="88"/>
      <c r="EQ81" s="88"/>
      <c r="ER81" s="88"/>
      <c r="ES81" s="88"/>
      <c r="ET81" s="88"/>
      <c r="EU81" s="88"/>
      <c r="EV81" s="88"/>
      <c r="EW81" s="88"/>
      <c r="EX81" s="88"/>
      <c r="EY81" s="88"/>
      <c r="EZ81" s="88"/>
      <c r="FA81" s="88"/>
      <c r="FB81" s="88"/>
      <c r="FC81" s="88"/>
      <c r="FD81" s="88"/>
      <c r="FE81" s="88"/>
      <c r="FF81" s="88"/>
      <c r="FG81" s="88"/>
      <c r="FH81" s="88"/>
      <c r="FI81" s="88"/>
      <c r="FJ81" s="88"/>
      <c r="FK81" s="88"/>
      <c r="FL81" s="88"/>
      <c r="FM81" s="88"/>
      <c r="FN81" s="88"/>
      <c r="FO81" s="88"/>
      <c r="FP81" s="88"/>
      <c r="FQ81" s="88"/>
      <c r="FR81" s="88"/>
      <c r="FS81" s="88"/>
      <c r="FT81" s="88"/>
      <c r="FU81" s="88"/>
      <c r="FV81" s="88"/>
      <c r="FW81" s="88"/>
      <c r="FX81" s="88"/>
      <c r="FY81" s="88"/>
      <c r="FZ81" s="88"/>
      <c r="GA81" s="88"/>
      <c r="GB81" s="88"/>
      <c r="GC81" s="88"/>
      <c r="GD81" s="88"/>
      <c r="GE81" s="88"/>
      <c r="GF81" s="88"/>
      <c r="GG81" s="88"/>
      <c r="GH81" s="88"/>
      <c r="GI81" s="88"/>
      <c r="GJ81" s="88"/>
      <c r="GK81" s="88"/>
      <c r="GL81" s="88"/>
      <c r="GM81" s="88"/>
      <c r="GN81" s="88"/>
      <c r="GO81" s="88"/>
      <c r="GP81" s="88"/>
      <c r="GQ81" s="88"/>
      <c r="GR81" s="88"/>
      <c r="GS81" s="88"/>
      <c r="GT81" s="88"/>
      <c r="GU81" s="88"/>
      <c r="GV81" s="88"/>
      <c r="GW81" s="88"/>
      <c r="GX81" s="88"/>
    </row>
    <row r="82" spans="1:207" s="55" customFormat="1" ht="115.95" customHeight="1">
      <c r="A82" s="146" t="s">
        <v>469</v>
      </c>
      <c r="B82" s="127" t="s">
        <v>362</v>
      </c>
      <c r="C82" s="113" t="s">
        <v>363</v>
      </c>
      <c r="D82" s="136" t="s">
        <v>364</v>
      </c>
      <c r="E82" s="127" t="s">
        <v>412</v>
      </c>
      <c r="F82" s="117">
        <v>143254</v>
      </c>
      <c r="G82" s="81">
        <v>14</v>
      </c>
      <c r="H82" s="81">
        <v>14</v>
      </c>
      <c r="I82" s="81"/>
      <c r="J82" s="81"/>
      <c r="K82" s="81"/>
      <c r="L82" s="81"/>
      <c r="M82" s="81"/>
      <c r="N82" s="81"/>
      <c r="O82" s="81"/>
      <c r="P82" s="81"/>
      <c r="Q82" s="81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88"/>
      <c r="EB82" s="88"/>
      <c r="EC82" s="88"/>
      <c r="ED82" s="88"/>
      <c r="EE82" s="88"/>
      <c r="EF82" s="88"/>
      <c r="EG82" s="88"/>
      <c r="EH82" s="88"/>
      <c r="EI82" s="88"/>
      <c r="EJ82" s="88"/>
      <c r="EK82" s="88"/>
      <c r="EL82" s="88"/>
      <c r="EM82" s="88"/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8"/>
      <c r="EZ82" s="88"/>
      <c r="FA82" s="88"/>
      <c r="FB82" s="88"/>
      <c r="FC82" s="88"/>
      <c r="FD82" s="88"/>
      <c r="FE82" s="88"/>
      <c r="FF82" s="88"/>
      <c r="FG82" s="88"/>
      <c r="FH82" s="88"/>
      <c r="FI82" s="88"/>
      <c r="FJ82" s="88"/>
      <c r="FK82" s="88"/>
      <c r="FL82" s="88"/>
      <c r="FM82" s="88"/>
      <c r="FN82" s="88"/>
      <c r="FO82" s="88"/>
      <c r="FP82" s="88"/>
      <c r="FQ82" s="88"/>
      <c r="FR82" s="88"/>
      <c r="FS82" s="88"/>
      <c r="FT82" s="88"/>
      <c r="FU82" s="88"/>
      <c r="FV82" s="88"/>
      <c r="FW82" s="88"/>
      <c r="FX82" s="88"/>
      <c r="FY82" s="88"/>
      <c r="FZ82" s="88"/>
      <c r="GA82" s="88"/>
      <c r="GB82" s="88"/>
      <c r="GC82" s="88"/>
      <c r="GD82" s="88"/>
      <c r="GE82" s="88"/>
      <c r="GF82" s="88"/>
      <c r="GG82" s="88"/>
      <c r="GH82" s="88"/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88"/>
      <c r="GU82" s="88"/>
      <c r="GV82" s="88"/>
      <c r="GW82" s="88"/>
      <c r="GX82" s="88"/>
      <c r="GY82" s="147"/>
    </row>
    <row r="83" spans="1:207" s="83" customFormat="1" ht="42" customHeight="1">
      <c r="A83" s="128" t="s">
        <v>470</v>
      </c>
      <c r="B83" s="428" t="s">
        <v>162</v>
      </c>
      <c r="C83" s="428" t="s">
        <v>163</v>
      </c>
      <c r="D83" s="428" t="s">
        <v>164</v>
      </c>
      <c r="E83" s="140" t="s">
        <v>165</v>
      </c>
      <c r="F83" s="117">
        <v>143254</v>
      </c>
      <c r="G83" s="81">
        <v>11</v>
      </c>
      <c r="H83" s="81">
        <v>11</v>
      </c>
      <c r="I83" s="81"/>
      <c r="J83" s="81"/>
      <c r="K83" s="81"/>
      <c r="L83" s="82"/>
      <c r="M83" s="82"/>
      <c r="N83" s="82"/>
      <c r="O83" s="82"/>
      <c r="P83" s="82"/>
      <c r="Q83" s="81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  <c r="DY83" s="88"/>
      <c r="DZ83" s="88"/>
      <c r="EA83" s="88"/>
      <c r="EB83" s="88"/>
      <c r="EC83" s="88"/>
      <c r="ED83" s="88"/>
      <c r="EE83" s="88"/>
      <c r="EF83" s="88"/>
      <c r="EG83" s="88"/>
      <c r="EH83" s="88"/>
      <c r="EI83" s="88"/>
      <c r="EJ83" s="88"/>
      <c r="EK83" s="88"/>
      <c r="EL83" s="88"/>
      <c r="EM83" s="88"/>
      <c r="EN83" s="88"/>
      <c r="EO83" s="88"/>
      <c r="EP83" s="88"/>
      <c r="EQ83" s="88"/>
      <c r="ER83" s="88"/>
      <c r="ES83" s="88"/>
      <c r="ET83" s="88"/>
      <c r="EU83" s="88"/>
      <c r="EV83" s="88"/>
      <c r="EW83" s="88"/>
      <c r="EX83" s="88"/>
      <c r="EY83" s="88"/>
      <c r="EZ83" s="88"/>
      <c r="FA83" s="88"/>
      <c r="FB83" s="88"/>
      <c r="FC83" s="88"/>
      <c r="FD83" s="88"/>
      <c r="FE83" s="88"/>
      <c r="FF83" s="88"/>
      <c r="FG83" s="88"/>
      <c r="FH83" s="88"/>
      <c r="FI83" s="88"/>
      <c r="FJ83" s="88"/>
      <c r="FK83" s="88"/>
      <c r="FL83" s="88"/>
      <c r="FM83" s="88"/>
      <c r="FN83" s="88"/>
      <c r="FO83" s="88"/>
      <c r="FP83" s="88"/>
      <c r="FQ83" s="88"/>
      <c r="FR83" s="88"/>
      <c r="FS83" s="88"/>
      <c r="FT83" s="88"/>
      <c r="FU83" s="88"/>
      <c r="FV83" s="88"/>
      <c r="FW83" s="88"/>
      <c r="FX83" s="88"/>
      <c r="FY83" s="88"/>
      <c r="FZ83" s="88"/>
      <c r="GA83" s="88"/>
      <c r="GB83" s="88"/>
      <c r="GC83" s="88"/>
      <c r="GD83" s="88"/>
      <c r="GE83" s="88"/>
      <c r="GF83" s="88"/>
      <c r="GG83" s="88"/>
      <c r="GH83" s="88"/>
      <c r="GI83" s="88"/>
      <c r="GJ83" s="88"/>
      <c r="GK83" s="88"/>
      <c r="GL83" s="88"/>
      <c r="GM83" s="88"/>
      <c r="GN83" s="88"/>
      <c r="GO83" s="88"/>
      <c r="GP83" s="88"/>
      <c r="GQ83" s="88"/>
      <c r="GR83" s="88"/>
      <c r="GS83" s="88"/>
      <c r="GT83" s="88"/>
      <c r="GU83" s="88"/>
      <c r="GV83" s="88"/>
      <c r="GW83" s="88"/>
      <c r="GX83" s="88"/>
    </row>
    <row r="84" spans="1:207" s="83" customFormat="1" ht="43.8" customHeight="1">
      <c r="A84" s="130"/>
      <c r="B84" s="429"/>
      <c r="C84" s="429"/>
      <c r="D84" s="429"/>
      <c r="E84" s="140" t="s">
        <v>263</v>
      </c>
      <c r="F84" s="117">
        <v>143254</v>
      </c>
      <c r="G84" s="81"/>
      <c r="H84" s="81"/>
      <c r="I84" s="81"/>
      <c r="J84" s="81"/>
      <c r="K84" s="81"/>
      <c r="L84" s="82"/>
      <c r="M84" s="82"/>
      <c r="N84" s="82"/>
      <c r="O84" s="82"/>
      <c r="P84" s="82"/>
      <c r="Q84" s="81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8"/>
      <c r="AK84" s="88"/>
      <c r="AL84" s="88"/>
      <c r="AM84" s="88"/>
      <c r="AN84" s="88"/>
      <c r="AO84" s="88"/>
      <c r="AP84" s="88"/>
      <c r="AQ84" s="88"/>
      <c r="AR84" s="88"/>
      <c r="AS84" s="88"/>
      <c r="AT84" s="88"/>
      <c r="AU84" s="88"/>
      <c r="AV84" s="88"/>
      <c r="AW84" s="88"/>
      <c r="AX84" s="88"/>
      <c r="AY84" s="88"/>
      <c r="AZ84" s="88"/>
      <c r="BA84" s="88"/>
      <c r="BB84" s="88"/>
      <c r="BC84" s="88"/>
      <c r="BD84" s="88"/>
      <c r="BE84" s="88"/>
      <c r="BF84" s="88"/>
      <c r="BG84" s="88"/>
      <c r="BH84" s="88"/>
      <c r="BI84" s="88"/>
      <c r="BJ84" s="88"/>
      <c r="BK84" s="88"/>
      <c r="BL84" s="88"/>
      <c r="BM84" s="88"/>
      <c r="BN84" s="88"/>
      <c r="BO84" s="88"/>
      <c r="BP84" s="88"/>
      <c r="BQ84" s="88"/>
      <c r="BR84" s="88"/>
      <c r="BS84" s="88"/>
      <c r="BT84" s="88"/>
      <c r="BU84" s="88"/>
      <c r="BV84" s="88"/>
      <c r="BW84" s="88"/>
      <c r="BX84" s="88"/>
      <c r="BY84" s="88"/>
      <c r="BZ84" s="88"/>
      <c r="CA84" s="88"/>
      <c r="CB84" s="88"/>
      <c r="CC84" s="88"/>
      <c r="CD84" s="88"/>
      <c r="CE84" s="88"/>
      <c r="CF84" s="88"/>
      <c r="CG84" s="88"/>
      <c r="CH84" s="88"/>
      <c r="CI84" s="88"/>
      <c r="CJ84" s="88"/>
      <c r="CK84" s="88"/>
      <c r="CL84" s="88"/>
      <c r="CM84" s="88"/>
      <c r="CN84" s="88"/>
      <c r="CO84" s="88"/>
      <c r="CP84" s="88"/>
      <c r="CQ84" s="88"/>
      <c r="CR84" s="88"/>
      <c r="CS84" s="88"/>
      <c r="CT84" s="88"/>
      <c r="CU84" s="88"/>
      <c r="CV84" s="88"/>
      <c r="CW84" s="88"/>
      <c r="CX84" s="88"/>
      <c r="CY84" s="88"/>
      <c r="CZ84" s="88"/>
      <c r="DA84" s="88"/>
      <c r="DB84" s="88"/>
      <c r="DC84" s="88"/>
      <c r="DD84" s="88"/>
      <c r="DE84" s="88"/>
      <c r="DF84" s="88"/>
      <c r="DG84" s="88"/>
      <c r="DH84" s="88"/>
      <c r="DI84" s="88"/>
      <c r="DJ84" s="88"/>
      <c r="DK84" s="88"/>
      <c r="DL84" s="88"/>
      <c r="DM84" s="88"/>
      <c r="DN84" s="88"/>
      <c r="DO84" s="88"/>
      <c r="DP84" s="88"/>
      <c r="DQ84" s="88"/>
      <c r="DR84" s="88"/>
      <c r="DS84" s="88"/>
      <c r="DT84" s="88"/>
      <c r="DU84" s="88"/>
      <c r="DV84" s="88"/>
      <c r="DW84" s="88"/>
      <c r="DX84" s="88"/>
      <c r="DY84" s="88"/>
      <c r="DZ84" s="88"/>
      <c r="EA84" s="88"/>
      <c r="EB84" s="88"/>
      <c r="EC84" s="88"/>
      <c r="ED84" s="88"/>
      <c r="EE84" s="88"/>
      <c r="EF84" s="88"/>
      <c r="EG84" s="88"/>
      <c r="EH84" s="88"/>
      <c r="EI84" s="88"/>
      <c r="EJ84" s="88"/>
      <c r="EK84" s="88"/>
      <c r="EL84" s="88"/>
      <c r="EM84" s="88"/>
      <c r="EN84" s="88"/>
      <c r="EO84" s="88"/>
      <c r="EP84" s="88"/>
      <c r="EQ84" s="88"/>
      <c r="ER84" s="88"/>
      <c r="ES84" s="88"/>
      <c r="ET84" s="88"/>
      <c r="EU84" s="88"/>
      <c r="EV84" s="88"/>
      <c r="EW84" s="88"/>
      <c r="EX84" s="88"/>
      <c r="EY84" s="88"/>
      <c r="EZ84" s="88"/>
      <c r="FA84" s="88"/>
      <c r="FB84" s="88"/>
      <c r="FC84" s="88"/>
      <c r="FD84" s="88"/>
      <c r="FE84" s="88"/>
      <c r="FF84" s="88"/>
      <c r="FG84" s="88"/>
      <c r="FH84" s="88"/>
      <c r="FI84" s="88"/>
      <c r="FJ84" s="88"/>
      <c r="FK84" s="88"/>
      <c r="FL84" s="88"/>
      <c r="FM84" s="88"/>
      <c r="FN84" s="88"/>
      <c r="FO84" s="88"/>
      <c r="FP84" s="88"/>
      <c r="FQ84" s="88"/>
      <c r="FR84" s="88"/>
      <c r="FS84" s="88"/>
      <c r="FT84" s="88"/>
      <c r="FU84" s="88"/>
      <c r="FV84" s="88"/>
      <c r="FW84" s="88"/>
      <c r="FX84" s="88"/>
      <c r="FY84" s="88"/>
      <c r="FZ84" s="88"/>
      <c r="GA84" s="88"/>
      <c r="GB84" s="88"/>
      <c r="GC84" s="88"/>
      <c r="GD84" s="88"/>
      <c r="GE84" s="88"/>
      <c r="GF84" s="88"/>
      <c r="GG84" s="88"/>
      <c r="GH84" s="88"/>
      <c r="GI84" s="88"/>
      <c r="GJ84" s="88"/>
      <c r="GK84" s="88"/>
      <c r="GL84" s="88"/>
      <c r="GM84" s="88"/>
      <c r="GN84" s="88"/>
      <c r="GO84" s="88"/>
      <c r="GP84" s="88"/>
      <c r="GQ84" s="88"/>
      <c r="GR84" s="88"/>
      <c r="GS84" s="88"/>
      <c r="GT84" s="88"/>
      <c r="GU84" s="88"/>
      <c r="GV84" s="88"/>
      <c r="GW84" s="88"/>
      <c r="GX84" s="88"/>
    </row>
    <row r="85" spans="1:207" s="83" customFormat="1" ht="71.400000000000006" customHeight="1">
      <c r="A85" s="128" t="s">
        <v>473</v>
      </c>
      <c r="B85" s="180" t="s">
        <v>449</v>
      </c>
      <c r="C85" s="181" t="s">
        <v>450</v>
      </c>
      <c r="D85" s="180" t="s">
        <v>451</v>
      </c>
      <c r="E85" s="180" t="s">
        <v>452</v>
      </c>
      <c r="F85" s="149">
        <v>143254</v>
      </c>
      <c r="G85" s="387">
        <v>30</v>
      </c>
      <c r="H85" s="183"/>
      <c r="I85" s="183"/>
      <c r="J85" s="183"/>
      <c r="K85" s="183"/>
      <c r="L85" s="387">
        <v>30</v>
      </c>
      <c r="M85" s="96"/>
      <c r="N85" s="96"/>
      <c r="O85" s="96"/>
      <c r="P85" s="96"/>
      <c r="Q85" s="183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88"/>
      <c r="AP85" s="88"/>
      <c r="AQ85" s="88"/>
      <c r="AR85" s="88"/>
      <c r="AS85" s="88"/>
      <c r="AT85" s="88"/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8"/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8"/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8"/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8"/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8"/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8"/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8"/>
      <c r="EZ85" s="88"/>
      <c r="FA85" s="88"/>
      <c r="FB85" s="88"/>
      <c r="FC85" s="88"/>
      <c r="FD85" s="88"/>
      <c r="FE85" s="88"/>
      <c r="FF85" s="88"/>
      <c r="FG85" s="88"/>
      <c r="FH85" s="88"/>
      <c r="FI85" s="88"/>
      <c r="FJ85" s="88"/>
      <c r="FK85" s="88"/>
      <c r="FL85" s="88"/>
      <c r="FM85" s="88"/>
      <c r="FN85" s="88"/>
      <c r="FO85" s="88"/>
      <c r="FP85" s="88"/>
      <c r="FQ85" s="88"/>
      <c r="FR85" s="88"/>
      <c r="FS85" s="88"/>
      <c r="FT85" s="88"/>
      <c r="FU85" s="88"/>
      <c r="FV85" s="88"/>
      <c r="FW85" s="88"/>
      <c r="FX85" s="88"/>
      <c r="FY85" s="88"/>
      <c r="FZ85" s="88"/>
      <c r="GA85" s="88"/>
      <c r="GB85" s="88"/>
      <c r="GC85" s="88"/>
      <c r="GD85" s="88"/>
      <c r="GE85" s="88"/>
      <c r="GF85" s="88"/>
      <c r="GG85" s="88"/>
      <c r="GH85" s="88"/>
      <c r="GI85" s="88"/>
      <c r="GJ85" s="88"/>
      <c r="GK85" s="88"/>
      <c r="GL85" s="88"/>
      <c r="GM85" s="88"/>
      <c r="GN85" s="88"/>
      <c r="GO85" s="88"/>
      <c r="GP85" s="88"/>
      <c r="GQ85" s="88"/>
      <c r="GR85" s="88"/>
      <c r="GS85" s="88"/>
      <c r="GT85" s="88"/>
      <c r="GU85" s="88"/>
      <c r="GV85" s="88"/>
      <c r="GW85" s="88"/>
      <c r="GX85" s="88"/>
    </row>
    <row r="86" spans="1:207" s="77" customFormat="1" ht="36.6" customHeight="1">
      <c r="A86" s="409" t="s">
        <v>539</v>
      </c>
      <c r="B86" s="410"/>
      <c r="C86" s="410"/>
      <c r="D86" s="410"/>
      <c r="E86" s="411"/>
      <c r="F86" s="192"/>
      <c r="G86" s="192"/>
      <c r="H86" s="192"/>
      <c r="I86" s="193"/>
      <c r="J86" s="193"/>
      <c r="K86" s="193"/>
      <c r="L86" s="192"/>
      <c r="M86" s="193"/>
      <c r="N86" s="193"/>
      <c r="O86" s="193"/>
      <c r="P86" s="193"/>
      <c r="Q86" s="194"/>
      <c r="T86" s="78"/>
      <c r="U86" s="78"/>
      <c r="V86" s="78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78"/>
      <c r="AO86" s="78"/>
      <c r="AP86" s="78"/>
      <c r="AQ86" s="78"/>
      <c r="AR86" s="78"/>
      <c r="AS86" s="78"/>
      <c r="AT86" s="78"/>
      <c r="AU86" s="78"/>
      <c r="AV86" s="78"/>
      <c r="AW86" s="78"/>
      <c r="AX86" s="78"/>
      <c r="AY86" s="78"/>
      <c r="AZ86" s="78"/>
      <c r="BA86" s="78"/>
      <c r="BB86" s="78"/>
      <c r="BC86" s="78"/>
      <c r="BD86" s="78"/>
      <c r="BE86" s="78"/>
      <c r="BF86" s="78"/>
      <c r="BG86" s="78"/>
      <c r="BH86" s="78"/>
      <c r="BI86" s="78"/>
      <c r="BJ86" s="78"/>
      <c r="BK86" s="78"/>
      <c r="BL86" s="78"/>
      <c r="BM86" s="78"/>
      <c r="BN86" s="78"/>
      <c r="BO86" s="78"/>
      <c r="BP86" s="78"/>
      <c r="BQ86" s="78"/>
      <c r="BR86" s="78"/>
      <c r="BS86" s="78"/>
      <c r="BT86" s="78"/>
      <c r="BU86" s="78"/>
      <c r="BV86" s="78"/>
      <c r="BW86" s="78"/>
      <c r="BX86" s="78"/>
      <c r="BY86" s="78"/>
      <c r="BZ86" s="78"/>
      <c r="CA86" s="78"/>
      <c r="CB86" s="78"/>
      <c r="CC86" s="78"/>
      <c r="CD86" s="78"/>
      <c r="CE86" s="78"/>
      <c r="CF86" s="78"/>
      <c r="CG86" s="78"/>
      <c r="CH86" s="78"/>
      <c r="CI86" s="78"/>
      <c r="CJ86" s="78"/>
      <c r="CK86" s="78"/>
      <c r="CL86" s="78"/>
      <c r="CM86" s="78"/>
      <c r="CN86" s="78"/>
      <c r="CO86" s="78"/>
      <c r="CP86" s="78"/>
      <c r="CQ86" s="78"/>
      <c r="CR86" s="78"/>
      <c r="CS86" s="78"/>
      <c r="CT86" s="78"/>
      <c r="CU86" s="78"/>
      <c r="CV86" s="78"/>
      <c r="CW86" s="78"/>
      <c r="CX86" s="78"/>
      <c r="CY86" s="78"/>
      <c r="CZ86" s="78"/>
      <c r="DA86" s="78"/>
      <c r="DB86" s="78"/>
      <c r="DC86" s="78"/>
      <c r="DD86" s="78"/>
      <c r="DE86" s="78"/>
      <c r="DF86" s="78"/>
      <c r="DG86" s="78"/>
      <c r="DH86" s="78"/>
      <c r="DI86" s="78"/>
      <c r="DJ86" s="78"/>
      <c r="DK86" s="78"/>
      <c r="DL86" s="78"/>
      <c r="DM86" s="78"/>
      <c r="DN86" s="78"/>
      <c r="DO86" s="78"/>
      <c r="DP86" s="78"/>
      <c r="DQ86" s="78"/>
      <c r="DR86" s="78"/>
      <c r="DS86" s="78"/>
      <c r="DT86" s="78"/>
      <c r="DU86" s="78"/>
      <c r="DV86" s="78"/>
      <c r="DW86" s="78"/>
      <c r="DX86" s="78"/>
      <c r="DY86" s="78"/>
      <c r="DZ86" s="78"/>
      <c r="EA86" s="78"/>
      <c r="EB86" s="78"/>
      <c r="EC86" s="78"/>
      <c r="ED86" s="78"/>
      <c r="EE86" s="78"/>
      <c r="EF86" s="78"/>
      <c r="EG86" s="78"/>
      <c r="EH86" s="78"/>
      <c r="EI86" s="78"/>
      <c r="EJ86" s="78"/>
      <c r="EK86" s="78"/>
      <c r="EL86" s="78"/>
      <c r="EM86" s="78"/>
      <c r="EN86" s="78"/>
      <c r="EO86" s="78"/>
      <c r="EP86" s="78"/>
      <c r="EQ86" s="78"/>
      <c r="ER86" s="78"/>
      <c r="ES86" s="78"/>
      <c r="ET86" s="78"/>
      <c r="EU86" s="78"/>
      <c r="EV86" s="78"/>
      <c r="EW86" s="78"/>
      <c r="EX86" s="78"/>
      <c r="EY86" s="78"/>
      <c r="EZ86" s="78"/>
      <c r="FA86" s="78"/>
      <c r="FB86" s="78"/>
      <c r="FC86" s="78"/>
      <c r="FD86" s="78"/>
      <c r="FE86" s="78"/>
      <c r="FF86" s="78"/>
      <c r="FG86" s="78"/>
      <c r="FH86" s="78"/>
      <c r="FI86" s="78"/>
      <c r="FJ86" s="78"/>
      <c r="FK86" s="78"/>
      <c r="FL86" s="78"/>
      <c r="FM86" s="78"/>
      <c r="FN86" s="78"/>
      <c r="FO86" s="78"/>
      <c r="FP86" s="78"/>
      <c r="FQ86" s="78"/>
      <c r="FR86" s="78"/>
      <c r="FS86" s="78"/>
      <c r="FT86" s="78"/>
      <c r="FU86" s="78"/>
      <c r="FV86" s="78"/>
      <c r="FW86" s="78"/>
      <c r="FX86" s="78"/>
      <c r="FY86" s="78"/>
      <c r="FZ86" s="78"/>
      <c r="GA86" s="78"/>
      <c r="GB86" s="78"/>
      <c r="GC86" s="78"/>
      <c r="GD86" s="78"/>
      <c r="GE86" s="78"/>
      <c r="GF86" s="78"/>
      <c r="GG86" s="78"/>
      <c r="GH86" s="78"/>
      <c r="GI86" s="78"/>
      <c r="GJ86" s="78"/>
      <c r="GK86" s="78"/>
      <c r="GL86" s="78"/>
      <c r="GM86" s="78"/>
      <c r="GN86" s="78"/>
      <c r="GO86" s="78"/>
      <c r="GP86" s="78"/>
      <c r="GQ86" s="78"/>
      <c r="GR86" s="78"/>
      <c r="GS86" s="78"/>
      <c r="GT86" s="78"/>
      <c r="GU86" s="78"/>
      <c r="GV86" s="78"/>
      <c r="GW86" s="78"/>
      <c r="GX86" s="78"/>
    </row>
    <row r="87" spans="1:207" s="55" customFormat="1" ht="109.95" customHeight="1">
      <c r="A87" s="178" t="s">
        <v>472</v>
      </c>
      <c r="B87" s="184" t="s">
        <v>445</v>
      </c>
      <c r="C87" s="182" t="s">
        <v>446</v>
      </c>
      <c r="D87" s="184" t="s">
        <v>447</v>
      </c>
      <c r="E87" s="184" t="s">
        <v>448</v>
      </c>
      <c r="F87" s="195">
        <v>220883</v>
      </c>
      <c r="G87" s="388">
        <v>5</v>
      </c>
      <c r="H87" s="186"/>
      <c r="I87" s="186"/>
      <c r="J87" s="186"/>
      <c r="K87" s="186"/>
      <c r="L87" s="388">
        <v>5</v>
      </c>
      <c r="M87" s="186"/>
      <c r="N87" s="186"/>
      <c r="O87" s="186"/>
      <c r="P87" s="186"/>
      <c r="Q87" s="186"/>
    </row>
    <row r="88" spans="1:207" s="191" customFormat="1" ht="35.4" customHeight="1">
      <c r="A88" s="409" t="s">
        <v>540</v>
      </c>
      <c r="B88" s="410"/>
      <c r="C88" s="410"/>
      <c r="D88" s="410"/>
      <c r="E88" s="411"/>
      <c r="F88" s="196"/>
      <c r="G88" s="197"/>
      <c r="H88" s="193"/>
      <c r="I88" s="193"/>
      <c r="J88" s="193"/>
      <c r="K88" s="193"/>
      <c r="L88" s="193"/>
      <c r="M88" s="193"/>
      <c r="N88" s="193"/>
      <c r="O88" s="193"/>
      <c r="P88" s="193"/>
      <c r="Q88" s="194"/>
      <c r="R88" s="198"/>
    </row>
    <row r="89" spans="1:207" s="171" customFormat="1" ht="102.6" customHeight="1">
      <c r="A89" s="126" t="s">
        <v>471</v>
      </c>
      <c r="B89" s="184" t="s">
        <v>365</v>
      </c>
      <c r="C89" s="182" t="s">
        <v>166</v>
      </c>
      <c r="D89" s="184" t="s">
        <v>167</v>
      </c>
      <c r="E89" s="184" t="s">
        <v>52</v>
      </c>
      <c r="F89" s="195">
        <v>141904</v>
      </c>
      <c r="G89" s="153" t="s">
        <v>760</v>
      </c>
      <c r="H89" s="388">
        <v>13</v>
      </c>
      <c r="I89" s="186"/>
      <c r="J89" s="186"/>
      <c r="K89" s="186"/>
      <c r="L89" s="134">
        <v>3</v>
      </c>
      <c r="M89" s="186"/>
      <c r="N89" s="186"/>
      <c r="O89" s="186"/>
      <c r="P89" s="186"/>
      <c r="Q89" s="186"/>
    </row>
    <row r="90" spans="1:207" s="281" customFormat="1" ht="34.950000000000003" customHeight="1">
      <c r="A90" s="278"/>
      <c r="B90" s="279"/>
      <c r="C90" s="385" t="s">
        <v>387</v>
      </c>
      <c r="D90" s="279"/>
      <c r="E90" s="273"/>
      <c r="F90" s="280"/>
      <c r="G90" s="391" t="s">
        <v>763</v>
      </c>
      <c r="H90" s="262">
        <v>149</v>
      </c>
      <c r="I90" s="262">
        <v>225</v>
      </c>
      <c r="J90" s="262">
        <v>0</v>
      </c>
      <c r="K90" s="262">
        <v>0</v>
      </c>
      <c r="L90" s="384">
        <v>0</v>
      </c>
      <c r="M90" s="384">
        <v>0</v>
      </c>
      <c r="N90" s="384">
        <v>0</v>
      </c>
      <c r="O90" s="384">
        <v>0</v>
      </c>
      <c r="P90" s="384">
        <v>81</v>
      </c>
      <c r="Q90" s="262">
        <v>0</v>
      </c>
    </row>
    <row r="91" spans="1:207" s="295" customFormat="1" ht="35.4" customHeight="1">
      <c r="A91" s="409" t="s">
        <v>541</v>
      </c>
      <c r="B91" s="410"/>
      <c r="C91" s="410"/>
      <c r="D91" s="410"/>
      <c r="E91" s="411"/>
      <c r="F91" s="306"/>
      <c r="G91" s="392" t="s">
        <v>761</v>
      </c>
      <c r="H91" s="291">
        <v>121</v>
      </c>
      <c r="I91" s="291">
        <v>166</v>
      </c>
      <c r="J91" s="291"/>
      <c r="K91" s="291"/>
      <c r="L91" s="294"/>
      <c r="M91" s="294"/>
      <c r="N91" s="294"/>
      <c r="O91" s="294"/>
      <c r="P91" s="294">
        <v>50</v>
      </c>
      <c r="Q91" s="291"/>
      <c r="R91" s="78"/>
      <c r="S91" s="78"/>
      <c r="T91" s="78"/>
      <c r="U91" s="78"/>
      <c r="V91" s="78"/>
      <c r="W91" s="78"/>
      <c r="X91" s="78"/>
      <c r="Y91" s="78"/>
      <c r="Z91" s="78"/>
      <c r="AA91" s="78"/>
      <c r="AB91" s="78"/>
      <c r="AC91" s="78"/>
      <c r="AD91" s="78"/>
      <c r="AE91" s="78"/>
      <c r="AF91" s="78"/>
      <c r="AG91" s="78"/>
      <c r="AH91" s="78"/>
      <c r="AI91" s="78"/>
      <c r="AJ91" s="78"/>
      <c r="AK91" s="78"/>
      <c r="AL91" s="78"/>
      <c r="AM91" s="78"/>
      <c r="AN91" s="78"/>
      <c r="AO91" s="78"/>
      <c r="AP91" s="78"/>
      <c r="AQ91" s="78"/>
      <c r="AR91" s="78"/>
      <c r="AS91" s="78"/>
      <c r="AT91" s="78"/>
      <c r="AU91" s="78"/>
      <c r="AV91" s="78"/>
      <c r="AW91" s="78"/>
      <c r="AX91" s="78"/>
      <c r="AY91" s="78"/>
      <c r="AZ91" s="78"/>
      <c r="BA91" s="78"/>
      <c r="BB91" s="78"/>
      <c r="BC91" s="78"/>
      <c r="BD91" s="78"/>
      <c r="BE91" s="78"/>
      <c r="BF91" s="78"/>
      <c r="BG91" s="78"/>
      <c r="BH91" s="78"/>
      <c r="BI91" s="78"/>
      <c r="BJ91" s="78"/>
      <c r="BK91" s="78"/>
      <c r="BL91" s="78"/>
      <c r="BM91" s="78"/>
      <c r="BN91" s="78"/>
      <c r="BO91" s="78"/>
      <c r="BP91" s="78"/>
      <c r="BQ91" s="78"/>
      <c r="BR91" s="78"/>
      <c r="BS91" s="78"/>
      <c r="BT91" s="78"/>
      <c r="BU91" s="78"/>
      <c r="BV91" s="78"/>
      <c r="BW91" s="78"/>
      <c r="BX91" s="78"/>
      <c r="BY91" s="78"/>
      <c r="BZ91" s="78"/>
      <c r="CA91" s="78"/>
      <c r="CB91" s="78"/>
      <c r="CC91" s="78"/>
      <c r="CD91" s="78"/>
      <c r="CE91" s="78"/>
      <c r="CF91" s="78"/>
      <c r="CG91" s="78"/>
      <c r="CH91" s="78"/>
      <c r="CI91" s="78"/>
      <c r="CJ91" s="78"/>
      <c r="CK91" s="78"/>
      <c r="CL91" s="78"/>
      <c r="CM91" s="78"/>
      <c r="CN91" s="78"/>
      <c r="CO91" s="78"/>
      <c r="CP91" s="78"/>
      <c r="CQ91" s="78"/>
      <c r="CR91" s="78"/>
      <c r="CS91" s="78"/>
      <c r="CT91" s="78"/>
      <c r="CU91" s="78"/>
      <c r="CV91" s="78"/>
      <c r="CW91" s="78"/>
      <c r="CX91" s="78"/>
      <c r="CY91" s="78"/>
      <c r="CZ91" s="78"/>
      <c r="DA91" s="78"/>
      <c r="DB91" s="78"/>
      <c r="DC91" s="78"/>
      <c r="DD91" s="78"/>
      <c r="DE91" s="78"/>
      <c r="DF91" s="78"/>
      <c r="DG91" s="78"/>
      <c r="DH91" s="78"/>
      <c r="DI91" s="78"/>
      <c r="DJ91" s="78"/>
      <c r="DK91" s="78"/>
      <c r="DL91" s="78"/>
      <c r="DM91" s="78"/>
      <c r="DN91" s="78"/>
      <c r="DO91" s="78"/>
      <c r="DP91" s="78"/>
      <c r="DQ91" s="78"/>
      <c r="DR91" s="78"/>
      <c r="DS91" s="78"/>
      <c r="DT91" s="78"/>
      <c r="DU91" s="78"/>
      <c r="DV91" s="78"/>
      <c r="DW91" s="78"/>
      <c r="DX91" s="78"/>
      <c r="DY91" s="78"/>
      <c r="DZ91" s="78"/>
      <c r="EA91" s="78"/>
      <c r="EB91" s="78"/>
      <c r="EC91" s="78"/>
      <c r="ED91" s="78"/>
      <c r="EE91" s="78"/>
      <c r="EF91" s="78"/>
      <c r="EG91" s="78"/>
      <c r="EH91" s="78"/>
      <c r="EI91" s="78"/>
      <c r="EJ91" s="78"/>
      <c r="EK91" s="78"/>
      <c r="EL91" s="78"/>
      <c r="EM91" s="78"/>
      <c r="EN91" s="78"/>
      <c r="EO91" s="78"/>
      <c r="EP91" s="78"/>
      <c r="EQ91" s="78"/>
      <c r="ER91" s="78"/>
      <c r="ES91" s="78"/>
      <c r="ET91" s="78"/>
      <c r="EU91" s="78"/>
      <c r="EV91" s="78"/>
      <c r="EW91" s="78"/>
      <c r="EX91" s="78"/>
      <c r="EY91" s="78"/>
      <c r="EZ91" s="78"/>
      <c r="FA91" s="78"/>
      <c r="FB91" s="78"/>
      <c r="FC91" s="78"/>
      <c r="FD91" s="78"/>
      <c r="FE91" s="78"/>
      <c r="FF91" s="78"/>
      <c r="FG91" s="78"/>
      <c r="FH91" s="78"/>
      <c r="FI91" s="78"/>
      <c r="FJ91" s="78"/>
      <c r="FK91" s="78"/>
      <c r="FL91" s="78"/>
      <c r="FM91" s="78"/>
      <c r="FN91" s="78"/>
      <c r="FO91" s="78"/>
      <c r="FP91" s="78"/>
      <c r="FQ91" s="78"/>
      <c r="FR91" s="78"/>
      <c r="FS91" s="78"/>
      <c r="FT91" s="78"/>
      <c r="FU91" s="78"/>
      <c r="FV91" s="78"/>
      <c r="FW91" s="78"/>
      <c r="FX91" s="78"/>
      <c r="FY91" s="78"/>
      <c r="FZ91" s="78"/>
      <c r="GA91" s="78"/>
      <c r="GB91" s="78"/>
      <c r="GC91" s="78"/>
      <c r="GD91" s="78"/>
      <c r="GE91" s="78"/>
      <c r="GF91" s="78"/>
      <c r="GG91" s="78"/>
      <c r="GH91" s="78"/>
      <c r="GI91" s="78"/>
      <c r="GJ91" s="78"/>
      <c r="GK91" s="78"/>
      <c r="GL91" s="78"/>
      <c r="GM91" s="78"/>
      <c r="GN91" s="78"/>
      <c r="GO91" s="78"/>
      <c r="GP91" s="78"/>
      <c r="GQ91" s="78"/>
      <c r="GR91" s="78"/>
      <c r="GS91" s="78"/>
      <c r="GT91" s="78"/>
      <c r="GU91" s="78"/>
      <c r="GV91" s="78"/>
      <c r="GW91" s="78"/>
      <c r="GX91" s="78"/>
    </row>
    <row r="92" spans="1:207" s="55" customFormat="1" ht="124.8" customHeight="1">
      <c r="A92" s="128" t="s">
        <v>474</v>
      </c>
      <c r="B92" s="415" t="s">
        <v>37</v>
      </c>
      <c r="C92" s="415" t="s">
        <v>377</v>
      </c>
      <c r="D92" s="415" t="s">
        <v>38</v>
      </c>
      <c r="E92" s="140" t="s">
        <v>39</v>
      </c>
      <c r="F92" s="117">
        <v>221653</v>
      </c>
      <c r="G92" s="150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8"/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8"/>
      <c r="BB92" s="88"/>
      <c r="BC92" s="88"/>
      <c r="BD92" s="88"/>
      <c r="BE92" s="88"/>
      <c r="BF92" s="88"/>
      <c r="BG92" s="88"/>
      <c r="BH92" s="88"/>
      <c r="BI92" s="88"/>
      <c r="BJ92" s="88"/>
      <c r="BK92" s="88"/>
      <c r="BL92" s="88"/>
      <c r="BM92" s="88"/>
      <c r="BN92" s="88"/>
      <c r="BO92" s="88"/>
      <c r="BP92" s="88"/>
      <c r="BQ92" s="88"/>
      <c r="BR92" s="88"/>
      <c r="BS92" s="88"/>
      <c r="BT92" s="88"/>
      <c r="BU92" s="88"/>
      <c r="BV92" s="88"/>
      <c r="BW92" s="88"/>
      <c r="BX92" s="88"/>
      <c r="BY92" s="88"/>
      <c r="BZ92" s="88"/>
      <c r="CA92" s="88"/>
      <c r="CB92" s="88"/>
      <c r="CC92" s="88"/>
      <c r="CD92" s="88"/>
      <c r="CE92" s="88"/>
      <c r="CF92" s="88"/>
      <c r="CG92" s="88"/>
      <c r="CH92" s="88"/>
      <c r="CI92" s="88"/>
      <c r="CJ92" s="88"/>
      <c r="CK92" s="88"/>
      <c r="CL92" s="88"/>
      <c r="CM92" s="88"/>
      <c r="CN92" s="88"/>
      <c r="CO92" s="88"/>
      <c r="CP92" s="88"/>
      <c r="CQ92" s="88"/>
      <c r="CR92" s="88"/>
      <c r="CS92" s="88"/>
      <c r="CT92" s="88"/>
      <c r="CU92" s="88"/>
      <c r="CV92" s="88"/>
      <c r="CW92" s="88"/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88"/>
      <c r="DI92" s="88"/>
      <c r="DJ92" s="88"/>
      <c r="DK92" s="88"/>
      <c r="DL92" s="88"/>
      <c r="DM92" s="88"/>
      <c r="DN92" s="88"/>
      <c r="DO92" s="88"/>
      <c r="DP92" s="88"/>
      <c r="DQ92" s="88"/>
      <c r="DR92" s="88"/>
      <c r="DS92" s="88"/>
      <c r="DT92" s="88"/>
      <c r="DU92" s="88"/>
      <c r="DV92" s="88"/>
      <c r="DW92" s="88"/>
      <c r="DX92" s="88"/>
      <c r="DY92" s="88"/>
      <c r="DZ92" s="88"/>
      <c r="EA92" s="88"/>
      <c r="EB92" s="88"/>
      <c r="EC92" s="88"/>
      <c r="ED92" s="88"/>
      <c r="EE92" s="88"/>
      <c r="EF92" s="88"/>
      <c r="EG92" s="88"/>
      <c r="EH92" s="88"/>
      <c r="EI92" s="88"/>
      <c r="EJ92" s="88"/>
      <c r="EK92" s="88"/>
      <c r="EL92" s="88"/>
      <c r="EM92" s="88"/>
      <c r="EN92" s="88"/>
      <c r="EO92" s="88"/>
      <c r="EP92" s="88"/>
      <c r="EQ92" s="88"/>
      <c r="ER92" s="88"/>
      <c r="ES92" s="88"/>
      <c r="ET92" s="88"/>
      <c r="EU92" s="88"/>
      <c r="EV92" s="88"/>
      <c r="EW92" s="88"/>
      <c r="EX92" s="88"/>
      <c r="EY92" s="88"/>
      <c r="EZ92" s="88"/>
      <c r="FA92" s="88"/>
      <c r="FB92" s="88"/>
      <c r="FC92" s="88"/>
      <c r="FD92" s="88"/>
      <c r="FE92" s="88"/>
      <c r="FF92" s="88"/>
      <c r="FG92" s="88"/>
      <c r="FH92" s="88"/>
      <c r="FI92" s="88"/>
      <c r="FJ92" s="88"/>
      <c r="FK92" s="88"/>
      <c r="FL92" s="88"/>
      <c r="FM92" s="88"/>
      <c r="FN92" s="88"/>
      <c r="FO92" s="88"/>
      <c r="FP92" s="88"/>
      <c r="FQ92" s="88"/>
      <c r="FR92" s="88"/>
      <c r="FS92" s="88"/>
      <c r="FT92" s="88"/>
      <c r="FU92" s="88"/>
      <c r="FV92" s="88"/>
      <c r="FW92" s="88"/>
      <c r="FX92" s="88"/>
      <c r="FY92" s="88"/>
      <c r="FZ92" s="88"/>
      <c r="GA92" s="88"/>
      <c r="GB92" s="88"/>
      <c r="GC92" s="88"/>
      <c r="GD92" s="88"/>
      <c r="GE92" s="88"/>
      <c r="GF92" s="88"/>
      <c r="GG92" s="88"/>
      <c r="GH92" s="88"/>
      <c r="GI92" s="88"/>
      <c r="GJ92" s="88"/>
      <c r="GK92" s="88"/>
      <c r="GL92" s="88"/>
      <c r="GM92" s="88"/>
      <c r="GN92" s="88"/>
      <c r="GO92" s="88"/>
      <c r="GP92" s="88"/>
      <c r="GQ92" s="88"/>
      <c r="GR92" s="88"/>
      <c r="GS92" s="88"/>
      <c r="GT92" s="88"/>
      <c r="GU92" s="88"/>
      <c r="GV92" s="88"/>
      <c r="GW92" s="88"/>
      <c r="GX92" s="88"/>
      <c r="GY92" s="147"/>
    </row>
    <row r="93" spans="1:207" s="88" customFormat="1" ht="76.2" customHeight="1">
      <c r="A93" s="130"/>
      <c r="B93" s="417"/>
      <c r="C93" s="417"/>
      <c r="D93" s="417"/>
      <c r="E93" s="151" t="s">
        <v>378</v>
      </c>
      <c r="F93" s="117">
        <v>221653</v>
      </c>
      <c r="G93" s="152"/>
      <c r="H93" s="124"/>
      <c r="I93" s="124"/>
      <c r="J93" s="124"/>
      <c r="K93" s="124"/>
      <c r="L93" s="125"/>
      <c r="M93" s="125"/>
      <c r="N93" s="125"/>
      <c r="O93" s="125"/>
      <c r="P93" s="125"/>
      <c r="Q93" s="124"/>
    </row>
    <row r="94" spans="1:207" s="88" customFormat="1" ht="76.8" customHeight="1">
      <c r="A94" s="130"/>
      <c r="B94" s="417"/>
      <c r="C94" s="417"/>
      <c r="D94" s="417"/>
      <c r="E94" s="151" t="s">
        <v>414</v>
      </c>
      <c r="F94" s="117">
        <v>221653</v>
      </c>
      <c r="G94" s="152"/>
      <c r="H94" s="124"/>
      <c r="I94" s="124"/>
      <c r="J94" s="124"/>
      <c r="K94" s="124"/>
      <c r="L94" s="125"/>
      <c r="M94" s="125"/>
      <c r="N94" s="125"/>
      <c r="O94" s="125"/>
      <c r="P94" s="125"/>
      <c r="Q94" s="124"/>
    </row>
    <row r="95" spans="1:207" s="88" customFormat="1" ht="32.4" customHeight="1">
      <c r="A95" s="130"/>
      <c r="B95" s="417"/>
      <c r="C95" s="417"/>
      <c r="D95" s="417"/>
      <c r="E95" s="151" t="s">
        <v>379</v>
      </c>
      <c r="F95" s="117">
        <v>221653</v>
      </c>
      <c r="G95" s="152"/>
      <c r="H95" s="124"/>
      <c r="I95" s="124"/>
      <c r="J95" s="124"/>
      <c r="K95" s="124"/>
      <c r="L95" s="125"/>
      <c r="M95" s="125"/>
      <c r="N95" s="125"/>
      <c r="O95" s="125"/>
      <c r="P95" s="125"/>
      <c r="Q95" s="124"/>
    </row>
    <row r="96" spans="1:207" s="88" customFormat="1" ht="109.8" customHeight="1">
      <c r="A96" s="130"/>
      <c r="B96" s="417"/>
      <c r="C96" s="417"/>
      <c r="D96" s="417"/>
      <c r="E96" s="151" t="s">
        <v>40</v>
      </c>
      <c r="F96" s="117">
        <v>221653</v>
      </c>
      <c r="G96" s="152"/>
      <c r="H96" s="124"/>
      <c r="I96" s="124"/>
      <c r="J96" s="124"/>
      <c r="K96" s="124"/>
      <c r="L96" s="125"/>
      <c r="M96" s="125"/>
      <c r="N96" s="125"/>
      <c r="O96" s="125"/>
      <c r="P96" s="125"/>
      <c r="Q96" s="124"/>
    </row>
    <row r="97" spans="1:207" s="88" customFormat="1" ht="46.95" customHeight="1">
      <c r="A97" s="130"/>
      <c r="B97" s="416"/>
      <c r="C97" s="416"/>
      <c r="D97" s="416"/>
      <c r="E97" s="132" t="s">
        <v>413</v>
      </c>
      <c r="F97" s="117">
        <v>221653</v>
      </c>
      <c r="G97" s="153"/>
      <c r="H97" s="133"/>
      <c r="I97" s="133"/>
      <c r="J97" s="133"/>
      <c r="K97" s="133"/>
      <c r="L97" s="134"/>
      <c r="M97" s="134"/>
      <c r="N97" s="134"/>
      <c r="O97" s="134"/>
      <c r="P97" s="134"/>
      <c r="Q97" s="81"/>
    </row>
    <row r="98" spans="1:207" s="192" customFormat="1" ht="30" customHeight="1">
      <c r="A98" s="409" t="s">
        <v>542</v>
      </c>
      <c r="B98" s="410"/>
      <c r="C98" s="410"/>
      <c r="D98" s="410"/>
      <c r="E98" s="411"/>
      <c r="F98" s="300"/>
      <c r="G98" s="393" t="s">
        <v>762</v>
      </c>
      <c r="H98" s="75">
        <v>28</v>
      </c>
      <c r="I98" s="75">
        <v>59</v>
      </c>
      <c r="J98" s="75"/>
      <c r="K98" s="75"/>
      <c r="L98" s="76"/>
      <c r="M98" s="76"/>
      <c r="N98" s="76"/>
      <c r="O98" s="76"/>
      <c r="P98" s="76">
        <v>31</v>
      </c>
      <c r="Q98" s="75"/>
      <c r="R98" s="78"/>
      <c r="S98" s="78"/>
      <c r="T98" s="78"/>
      <c r="U98" s="78"/>
      <c r="V98" s="78"/>
      <c r="W98" s="78"/>
      <c r="X98" s="78"/>
      <c r="Y98" s="78"/>
      <c r="Z98" s="78"/>
      <c r="AA98" s="78"/>
      <c r="AB98" s="78"/>
      <c r="AC98" s="78"/>
      <c r="AD98" s="78"/>
      <c r="AE98" s="78"/>
      <c r="AF98" s="78"/>
      <c r="AG98" s="78"/>
      <c r="AH98" s="78"/>
      <c r="AI98" s="78"/>
      <c r="AJ98" s="78"/>
      <c r="AK98" s="78"/>
      <c r="AL98" s="78"/>
      <c r="AM98" s="78"/>
      <c r="AN98" s="78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/>
      <c r="BS98" s="78"/>
      <c r="BT98" s="78"/>
      <c r="BU98" s="78"/>
      <c r="BV98" s="78"/>
      <c r="BW98" s="78"/>
      <c r="BX98" s="78"/>
      <c r="BY98" s="78"/>
      <c r="BZ98" s="78"/>
      <c r="CA98" s="78"/>
      <c r="CB98" s="78"/>
      <c r="CC98" s="78"/>
      <c r="CD98" s="78"/>
      <c r="CE98" s="78"/>
      <c r="CF98" s="78"/>
      <c r="CG98" s="78"/>
      <c r="CH98" s="78"/>
      <c r="CI98" s="78"/>
      <c r="CJ98" s="78"/>
      <c r="CK98" s="78"/>
      <c r="CL98" s="78"/>
      <c r="CM98" s="78"/>
      <c r="CN98" s="78"/>
      <c r="CO98" s="78"/>
      <c r="CP98" s="78"/>
      <c r="CQ98" s="78"/>
      <c r="CR98" s="78"/>
      <c r="CS98" s="78"/>
      <c r="CT98" s="78"/>
      <c r="CU98" s="78"/>
      <c r="CV98" s="78"/>
      <c r="CW98" s="78"/>
      <c r="CX98" s="78"/>
      <c r="CY98" s="78"/>
      <c r="CZ98" s="78"/>
      <c r="DA98" s="78"/>
      <c r="DB98" s="78"/>
      <c r="DC98" s="78"/>
      <c r="DD98" s="78"/>
      <c r="DE98" s="78"/>
      <c r="DF98" s="78"/>
      <c r="DG98" s="78"/>
      <c r="DH98" s="78"/>
      <c r="DI98" s="78"/>
      <c r="DJ98" s="78"/>
      <c r="DK98" s="78"/>
      <c r="DL98" s="78"/>
      <c r="DM98" s="78"/>
      <c r="DN98" s="78"/>
      <c r="DO98" s="78"/>
      <c r="DP98" s="78"/>
      <c r="DQ98" s="78"/>
      <c r="DR98" s="78"/>
      <c r="DS98" s="78"/>
      <c r="DT98" s="78"/>
      <c r="DU98" s="78"/>
      <c r="DV98" s="78"/>
      <c r="DW98" s="78"/>
      <c r="DX98" s="78"/>
      <c r="DY98" s="78"/>
      <c r="DZ98" s="78"/>
      <c r="EA98" s="78"/>
      <c r="EB98" s="78"/>
      <c r="EC98" s="78"/>
      <c r="ED98" s="78"/>
      <c r="EE98" s="78"/>
      <c r="EF98" s="78"/>
      <c r="EG98" s="78"/>
      <c r="EH98" s="78"/>
      <c r="EI98" s="78"/>
      <c r="EJ98" s="78"/>
      <c r="EK98" s="78"/>
      <c r="EL98" s="78"/>
      <c r="EM98" s="78"/>
      <c r="EN98" s="78"/>
      <c r="EO98" s="78"/>
      <c r="EP98" s="78"/>
      <c r="EQ98" s="78"/>
      <c r="ER98" s="78"/>
      <c r="ES98" s="78"/>
      <c r="ET98" s="78"/>
      <c r="EU98" s="78"/>
      <c r="EV98" s="78"/>
      <c r="EW98" s="78"/>
      <c r="EX98" s="78"/>
      <c r="EY98" s="78"/>
      <c r="EZ98" s="78"/>
      <c r="FA98" s="78"/>
      <c r="FB98" s="78"/>
      <c r="FC98" s="78"/>
      <c r="FD98" s="78"/>
      <c r="FE98" s="78"/>
      <c r="FF98" s="78"/>
      <c r="FG98" s="78"/>
      <c r="FH98" s="78"/>
      <c r="FI98" s="78"/>
      <c r="FJ98" s="78"/>
      <c r="FK98" s="78"/>
      <c r="FL98" s="78"/>
      <c r="FM98" s="78"/>
      <c r="FN98" s="78"/>
      <c r="FO98" s="78"/>
      <c r="FP98" s="78"/>
      <c r="FQ98" s="78"/>
      <c r="FR98" s="78"/>
      <c r="FS98" s="78"/>
      <c r="FT98" s="78"/>
      <c r="FU98" s="78"/>
      <c r="FV98" s="78"/>
      <c r="FW98" s="78"/>
      <c r="FX98" s="78"/>
      <c r="FY98" s="78"/>
      <c r="FZ98" s="78"/>
      <c r="GA98" s="78"/>
      <c r="GB98" s="78"/>
      <c r="GC98" s="78"/>
      <c r="GD98" s="78"/>
      <c r="GE98" s="78"/>
      <c r="GF98" s="78"/>
      <c r="GG98" s="78"/>
      <c r="GH98" s="78"/>
      <c r="GI98" s="78"/>
      <c r="GJ98" s="78"/>
      <c r="GK98" s="78"/>
      <c r="GL98" s="78"/>
      <c r="GM98" s="78"/>
      <c r="GN98" s="78"/>
      <c r="GO98" s="78"/>
      <c r="GP98" s="78"/>
      <c r="GQ98" s="78"/>
      <c r="GR98" s="78"/>
      <c r="GS98" s="78"/>
      <c r="GT98" s="78"/>
      <c r="GU98" s="78"/>
      <c r="GV98" s="78"/>
      <c r="GW98" s="78"/>
      <c r="GX98" s="78"/>
    </row>
    <row r="99" spans="1:207" s="55" customFormat="1" ht="253.2" customHeight="1">
      <c r="A99" s="128" t="s">
        <v>475</v>
      </c>
      <c r="B99" s="415" t="s">
        <v>41</v>
      </c>
      <c r="C99" s="415" t="s">
        <v>380</v>
      </c>
      <c r="D99" s="415" t="s">
        <v>42</v>
      </c>
      <c r="E99" s="140" t="s">
        <v>415</v>
      </c>
      <c r="F99" s="117">
        <v>324777</v>
      </c>
      <c r="G99" s="150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88"/>
      <c r="CE99" s="88"/>
      <c r="CF99" s="88"/>
      <c r="CG99" s="88"/>
      <c r="CH99" s="88"/>
      <c r="CI99" s="88"/>
      <c r="CJ99" s="88"/>
      <c r="CK99" s="88"/>
      <c r="CL99" s="88"/>
      <c r="CM99" s="88"/>
      <c r="CN99" s="88"/>
      <c r="CO99" s="88"/>
      <c r="CP99" s="88"/>
      <c r="CQ99" s="88"/>
      <c r="CR99" s="88"/>
      <c r="CS99" s="88"/>
      <c r="CT99" s="88"/>
      <c r="CU99" s="88"/>
      <c r="CV99" s="88"/>
      <c r="CW99" s="88"/>
      <c r="CX99" s="88"/>
      <c r="CY99" s="88"/>
      <c r="CZ99" s="88"/>
      <c r="DA99" s="88"/>
      <c r="DB99" s="88"/>
      <c r="DC99" s="88"/>
      <c r="DD99" s="88"/>
      <c r="DE99" s="88"/>
      <c r="DF99" s="88"/>
      <c r="DG99" s="88"/>
      <c r="DH99" s="88"/>
      <c r="DI99" s="88"/>
      <c r="DJ99" s="88"/>
      <c r="DK99" s="88"/>
      <c r="DL99" s="88"/>
      <c r="DM99" s="88"/>
      <c r="DN99" s="88"/>
      <c r="DO99" s="88"/>
      <c r="DP99" s="88"/>
      <c r="DQ99" s="88"/>
      <c r="DR99" s="88"/>
      <c r="DS99" s="88"/>
      <c r="DT99" s="88"/>
      <c r="DU99" s="88"/>
      <c r="DV99" s="88"/>
      <c r="DW99" s="88"/>
      <c r="DX99" s="88"/>
      <c r="DY99" s="88"/>
      <c r="DZ99" s="88"/>
      <c r="EA99" s="88"/>
      <c r="EB99" s="88"/>
      <c r="EC99" s="88"/>
      <c r="ED99" s="88"/>
      <c r="EE99" s="88"/>
      <c r="EF99" s="88"/>
      <c r="EG99" s="88"/>
      <c r="EH99" s="88"/>
      <c r="EI99" s="88"/>
      <c r="EJ99" s="88"/>
      <c r="EK99" s="88"/>
      <c r="EL99" s="88"/>
      <c r="EM99" s="88"/>
      <c r="EN99" s="88"/>
      <c r="EO99" s="88"/>
      <c r="EP99" s="88"/>
      <c r="EQ99" s="88"/>
      <c r="ER99" s="88"/>
      <c r="ES99" s="88"/>
      <c r="ET99" s="88"/>
      <c r="EU99" s="88"/>
      <c r="EV99" s="88"/>
      <c r="EW99" s="88"/>
      <c r="EX99" s="88"/>
      <c r="EY99" s="88"/>
      <c r="EZ99" s="88"/>
      <c r="FA99" s="88"/>
      <c r="FB99" s="88"/>
      <c r="FC99" s="88"/>
      <c r="FD99" s="88"/>
      <c r="FE99" s="88"/>
      <c r="FF99" s="88"/>
      <c r="FG99" s="88"/>
      <c r="FH99" s="88"/>
      <c r="FI99" s="88"/>
      <c r="FJ99" s="88"/>
      <c r="FK99" s="88"/>
      <c r="FL99" s="88"/>
      <c r="FM99" s="88"/>
      <c r="FN99" s="88"/>
      <c r="FO99" s="88"/>
      <c r="FP99" s="88"/>
      <c r="FQ99" s="88"/>
      <c r="FR99" s="88"/>
      <c r="FS99" s="88"/>
      <c r="FT99" s="88"/>
      <c r="FU99" s="88"/>
      <c r="FV99" s="88"/>
      <c r="FW99" s="88"/>
      <c r="FX99" s="88"/>
      <c r="FY99" s="88"/>
      <c r="FZ99" s="88"/>
      <c r="GA99" s="88"/>
      <c r="GB99" s="88"/>
      <c r="GC99" s="88"/>
      <c r="GD99" s="88"/>
      <c r="GE99" s="88"/>
      <c r="GF99" s="88"/>
      <c r="GG99" s="88"/>
      <c r="GH99" s="88"/>
      <c r="GI99" s="88"/>
      <c r="GJ99" s="88"/>
      <c r="GK99" s="88"/>
      <c r="GL99" s="88"/>
      <c r="GM99" s="88"/>
      <c r="GN99" s="88"/>
      <c r="GO99" s="88"/>
      <c r="GP99" s="88"/>
      <c r="GQ99" s="88"/>
      <c r="GR99" s="88"/>
      <c r="GS99" s="88"/>
      <c r="GT99" s="88"/>
      <c r="GU99" s="88"/>
      <c r="GV99" s="88"/>
      <c r="GW99" s="88"/>
      <c r="GX99" s="88"/>
      <c r="GY99" s="147"/>
    </row>
    <row r="100" spans="1:207" s="88" customFormat="1" ht="82.8" customHeight="1">
      <c r="A100" s="130"/>
      <c r="B100" s="417"/>
      <c r="C100" s="417"/>
      <c r="D100" s="417"/>
      <c r="E100" s="151" t="s">
        <v>381</v>
      </c>
      <c r="F100" s="117">
        <v>324777</v>
      </c>
      <c r="G100" s="152"/>
      <c r="H100" s="124"/>
      <c r="I100" s="124"/>
      <c r="J100" s="124"/>
      <c r="K100" s="124"/>
      <c r="L100" s="125"/>
      <c r="M100" s="125"/>
      <c r="N100" s="125"/>
      <c r="O100" s="125"/>
      <c r="P100" s="125"/>
      <c r="Q100" s="124"/>
    </row>
    <row r="101" spans="1:207" s="88" customFormat="1" ht="47.4" customHeight="1">
      <c r="A101" s="130"/>
      <c r="B101" s="417"/>
      <c r="C101" s="417"/>
      <c r="D101" s="417"/>
      <c r="E101" s="151" t="s">
        <v>382</v>
      </c>
      <c r="F101" s="117">
        <v>324777</v>
      </c>
      <c r="G101" s="152"/>
      <c r="H101" s="124"/>
      <c r="I101" s="124"/>
      <c r="J101" s="124"/>
      <c r="K101" s="124"/>
      <c r="L101" s="125"/>
      <c r="M101" s="125"/>
      <c r="N101" s="125"/>
      <c r="O101" s="125"/>
      <c r="P101" s="125"/>
      <c r="Q101" s="124"/>
    </row>
    <row r="102" spans="1:207" s="88" customFormat="1" ht="111.6" customHeight="1">
      <c r="A102" s="130"/>
      <c r="B102" s="417"/>
      <c r="C102" s="417"/>
      <c r="D102" s="417"/>
      <c r="E102" s="151" t="s">
        <v>383</v>
      </c>
      <c r="F102" s="117">
        <v>324777</v>
      </c>
      <c r="G102" s="152"/>
      <c r="H102" s="124"/>
      <c r="I102" s="124"/>
      <c r="J102" s="124"/>
      <c r="K102" s="124"/>
      <c r="L102" s="125"/>
      <c r="M102" s="125"/>
      <c r="N102" s="125"/>
      <c r="O102" s="125"/>
      <c r="P102" s="125"/>
      <c r="Q102" s="124"/>
    </row>
    <row r="103" spans="1:207" s="88" customFormat="1" ht="42" customHeight="1">
      <c r="A103" s="130"/>
      <c r="B103" s="417"/>
      <c r="C103" s="417"/>
      <c r="D103" s="417"/>
      <c r="E103" s="151" t="s">
        <v>384</v>
      </c>
      <c r="F103" s="117">
        <v>324777</v>
      </c>
      <c r="G103" s="152"/>
      <c r="H103" s="124"/>
      <c r="I103" s="124"/>
      <c r="J103" s="124"/>
      <c r="K103" s="124"/>
      <c r="L103" s="125"/>
      <c r="M103" s="125"/>
      <c r="N103" s="125"/>
      <c r="O103" s="125"/>
      <c r="P103" s="125"/>
      <c r="Q103" s="124"/>
    </row>
    <row r="104" spans="1:207" s="88" customFormat="1" ht="93" customHeight="1">
      <c r="A104" s="130"/>
      <c r="B104" s="417"/>
      <c r="C104" s="417"/>
      <c r="D104" s="417"/>
      <c r="E104" s="151" t="s">
        <v>43</v>
      </c>
      <c r="F104" s="117">
        <v>324777</v>
      </c>
      <c r="G104" s="152"/>
      <c r="H104" s="124"/>
      <c r="I104" s="124"/>
      <c r="J104" s="124"/>
      <c r="K104" s="124"/>
      <c r="L104" s="125"/>
      <c r="M104" s="125"/>
      <c r="N104" s="125"/>
      <c r="O104" s="125"/>
      <c r="P104" s="125"/>
      <c r="Q104" s="124"/>
    </row>
    <row r="105" spans="1:207" s="88" customFormat="1" ht="28.2" customHeight="1">
      <c r="A105" s="130"/>
      <c r="B105" s="417"/>
      <c r="C105" s="417"/>
      <c r="D105" s="417"/>
      <c r="E105" s="151" t="s">
        <v>385</v>
      </c>
      <c r="F105" s="117">
        <v>324777</v>
      </c>
      <c r="G105" s="152"/>
      <c r="H105" s="124"/>
      <c r="I105" s="124"/>
      <c r="J105" s="124"/>
      <c r="K105" s="124"/>
      <c r="L105" s="125"/>
      <c r="M105" s="125"/>
      <c r="N105" s="125"/>
      <c r="O105" s="125"/>
      <c r="P105" s="125"/>
      <c r="Q105" s="124"/>
    </row>
    <row r="106" spans="1:207" s="88" customFormat="1" ht="40.200000000000003" customHeight="1">
      <c r="A106" s="148"/>
      <c r="B106" s="416"/>
      <c r="C106" s="416"/>
      <c r="D106" s="416"/>
      <c r="E106" s="151" t="s">
        <v>386</v>
      </c>
      <c r="F106" s="117">
        <v>324777</v>
      </c>
      <c r="G106" s="152"/>
      <c r="H106" s="124"/>
      <c r="I106" s="124"/>
      <c r="J106" s="124"/>
      <c r="K106" s="124"/>
      <c r="L106" s="125"/>
      <c r="M106" s="125"/>
      <c r="N106" s="125"/>
      <c r="O106" s="125"/>
      <c r="P106" s="125"/>
      <c r="Q106" s="124"/>
    </row>
    <row r="107" spans="1:207" s="264" customFormat="1" ht="30.6" customHeight="1">
      <c r="A107" s="445" t="s">
        <v>168</v>
      </c>
      <c r="B107" s="446"/>
      <c r="C107" s="446"/>
      <c r="D107" s="446"/>
      <c r="E107" s="447"/>
      <c r="F107" s="282"/>
      <c r="G107" s="276">
        <v>637</v>
      </c>
      <c r="H107" s="276">
        <f>SUM(H321:H353)</f>
        <v>0</v>
      </c>
      <c r="I107" s="276">
        <f>SUM(I321:I353)</f>
        <v>0</v>
      </c>
      <c r="J107" s="276">
        <f>SUM(J321:J353)</f>
        <v>0</v>
      </c>
      <c r="K107" s="276">
        <v>590</v>
      </c>
      <c r="L107" s="277">
        <f>SUM(L321:L353)</f>
        <v>0</v>
      </c>
      <c r="M107" s="277">
        <v>0</v>
      </c>
      <c r="N107" s="277">
        <v>0</v>
      </c>
      <c r="O107" s="277">
        <v>0</v>
      </c>
      <c r="P107" s="277">
        <v>0</v>
      </c>
      <c r="Q107" s="276">
        <v>47</v>
      </c>
      <c r="T107" s="254"/>
      <c r="U107" s="254"/>
      <c r="V107" s="254"/>
      <c r="W107" s="254"/>
      <c r="X107" s="254"/>
      <c r="Y107" s="254"/>
      <c r="Z107" s="254"/>
      <c r="AA107" s="254"/>
      <c r="AB107" s="254"/>
      <c r="AC107" s="254"/>
      <c r="AD107" s="254"/>
      <c r="AE107" s="254"/>
      <c r="AF107" s="254"/>
      <c r="AG107" s="254"/>
      <c r="AH107" s="254"/>
      <c r="AI107" s="254"/>
      <c r="AJ107" s="254"/>
      <c r="AK107" s="254"/>
      <c r="AL107" s="254"/>
      <c r="AM107" s="254"/>
      <c r="AN107" s="254"/>
      <c r="AO107" s="254"/>
      <c r="AP107" s="254"/>
      <c r="AQ107" s="254"/>
      <c r="AR107" s="254"/>
      <c r="AS107" s="254"/>
      <c r="AT107" s="254"/>
      <c r="AU107" s="254"/>
      <c r="AV107" s="254"/>
      <c r="AW107" s="254"/>
      <c r="AX107" s="254"/>
      <c r="AY107" s="254"/>
      <c r="AZ107" s="254"/>
      <c r="BA107" s="254"/>
      <c r="BB107" s="254"/>
      <c r="BC107" s="254"/>
      <c r="BD107" s="254"/>
      <c r="BE107" s="254"/>
      <c r="BF107" s="254"/>
      <c r="BG107" s="254"/>
      <c r="BH107" s="254"/>
      <c r="BI107" s="254"/>
      <c r="BJ107" s="254"/>
      <c r="BK107" s="254"/>
      <c r="BL107" s="254"/>
      <c r="BM107" s="254"/>
      <c r="BN107" s="254"/>
      <c r="BO107" s="254"/>
      <c r="BP107" s="254"/>
      <c r="BQ107" s="254"/>
      <c r="BR107" s="254"/>
      <c r="BS107" s="254"/>
      <c r="BT107" s="254"/>
      <c r="BU107" s="254"/>
      <c r="BV107" s="254"/>
      <c r="BW107" s="254"/>
      <c r="BX107" s="254"/>
      <c r="BY107" s="254"/>
      <c r="BZ107" s="254"/>
      <c r="CA107" s="254"/>
      <c r="CB107" s="254"/>
      <c r="CC107" s="254"/>
      <c r="CD107" s="254"/>
      <c r="CE107" s="254"/>
      <c r="CF107" s="254"/>
      <c r="CG107" s="254"/>
      <c r="CH107" s="254"/>
      <c r="CI107" s="254"/>
      <c r="CJ107" s="254"/>
      <c r="CK107" s="254"/>
      <c r="CL107" s="254"/>
      <c r="CM107" s="254"/>
      <c r="CN107" s="254"/>
      <c r="CO107" s="254"/>
      <c r="CP107" s="254"/>
      <c r="CQ107" s="254"/>
      <c r="CR107" s="254"/>
      <c r="CS107" s="254"/>
      <c r="CT107" s="254"/>
      <c r="CU107" s="254"/>
      <c r="CV107" s="254"/>
      <c r="CW107" s="254"/>
      <c r="CX107" s="254"/>
      <c r="CY107" s="254"/>
      <c r="CZ107" s="254"/>
      <c r="DA107" s="254"/>
      <c r="DB107" s="254"/>
      <c r="DC107" s="254"/>
      <c r="DD107" s="254"/>
      <c r="DE107" s="254"/>
      <c r="DF107" s="254"/>
      <c r="DG107" s="254"/>
      <c r="DH107" s="254"/>
      <c r="DI107" s="254"/>
      <c r="DJ107" s="254"/>
      <c r="DK107" s="254"/>
      <c r="DL107" s="254"/>
      <c r="DM107" s="254"/>
      <c r="DN107" s="254"/>
      <c r="DO107" s="254"/>
      <c r="DP107" s="254"/>
      <c r="DQ107" s="254"/>
      <c r="DR107" s="254"/>
      <c r="DS107" s="254"/>
      <c r="DT107" s="254"/>
      <c r="DU107" s="254"/>
      <c r="DV107" s="254"/>
      <c r="DW107" s="254"/>
      <c r="DX107" s="254"/>
      <c r="DY107" s="254"/>
      <c r="DZ107" s="254"/>
      <c r="EA107" s="254"/>
      <c r="EB107" s="254"/>
      <c r="EC107" s="254"/>
      <c r="ED107" s="254"/>
      <c r="EE107" s="254"/>
      <c r="EF107" s="254"/>
      <c r="EG107" s="254"/>
      <c r="EH107" s="254"/>
      <c r="EI107" s="254"/>
      <c r="EJ107" s="254"/>
      <c r="EK107" s="254"/>
      <c r="EL107" s="254"/>
      <c r="EM107" s="254"/>
      <c r="EN107" s="254"/>
      <c r="EO107" s="254"/>
      <c r="EP107" s="254"/>
      <c r="EQ107" s="254"/>
      <c r="ER107" s="254"/>
      <c r="ES107" s="254"/>
      <c r="ET107" s="254"/>
      <c r="EU107" s="254"/>
      <c r="EV107" s="254"/>
      <c r="EW107" s="254"/>
      <c r="EX107" s="254"/>
      <c r="EY107" s="254"/>
      <c r="EZ107" s="254"/>
      <c r="FA107" s="254"/>
      <c r="FB107" s="254"/>
      <c r="FC107" s="254"/>
      <c r="FD107" s="254"/>
      <c r="FE107" s="254"/>
      <c r="FF107" s="254"/>
      <c r="FG107" s="254"/>
      <c r="FH107" s="254"/>
      <c r="FI107" s="254"/>
      <c r="FJ107" s="254"/>
      <c r="FK107" s="254"/>
      <c r="FL107" s="254"/>
      <c r="FM107" s="254"/>
      <c r="FN107" s="254"/>
      <c r="FO107" s="254"/>
      <c r="FP107" s="254"/>
      <c r="FQ107" s="254"/>
      <c r="FR107" s="254"/>
      <c r="FS107" s="254"/>
      <c r="FT107" s="254"/>
      <c r="FU107" s="254"/>
      <c r="FV107" s="254"/>
      <c r="FW107" s="254"/>
      <c r="FX107" s="254"/>
      <c r="FY107" s="254"/>
      <c r="FZ107" s="254"/>
      <c r="GA107" s="254"/>
      <c r="GB107" s="254"/>
      <c r="GC107" s="254"/>
      <c r="GD107" s="254"/>
      <c r="GE107" s="254"/>
      <c r="GF107" s="254"/>
      <c r="GG107" s="254"/>
      <c r="GH107" s="254"/>
      <c r="GI107" s="254"/>
      <c r="GJ107" s="254"/>
      <c r="GK107" s="254"/>
      <c r="GL107" s="254"/>
      <c r="GM107" s="254"/>
      <c r="GN107" s="254"/>
      <c r="GO107" s="254"/>
      <c r="GP107" s="254"/>
      <c r="GQ107" s="254"/>
      <c r="GR107" s="254"/>
      <c r="GS107" s="254"/>
      <c r="GT107" s="254"/>
      <c r="GU107" s="254"/>
      <c r="GV107" s="254"/>
      <c r="GW107" s="254"/>
      <c r="GX107" s="254"/>
    </row>
    <row r="108" spans="1:207" s="77" customFormat="1" ht="35.4" customHeight="1">
      <c r="A108" s="409" t="s">
        <v>543</v>
      </c>
      <c r="B108" s="410"/>
      <c r="C108" s="410"/>
      <c r="D108" s="410"/>
      <c r="E108" s="411"/>
      <c r="F108" s="307"/>
      <c r="G108" s="304">
        <v>82</v>
      </c>
      <c r="H108" s="292"/>
      <c r="I108" s="292"/>
      <c r="J108" s="292"/>
      <c r="K108" s="304">
        <v>82</v>
      </c>
      <c r="L108" s="293"/>
      <c r="M108" s="293"/>
      <c r="N108" s="293"/>
      <c r="O108" s="293"/>
      <c r="P108" s="293"/>
      <c r="Q108" s="292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8"/>
      <c r="ET108" s="78"/>
      <c r="EU108" s="78"/>
      <c r="EV108" s="78"/>
      <c r="EW108" s="78"/>
      <c r="EX108" s="78"/>
      <c r="EY108" s="78"/>
      <c r="EZ108" s="78"/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78"/>
      <c r="FL108" s="78"/>
      <c r="FM108" s="78"/>
      <c r="FN108" s="78"/>
      <c r="FO108" s="78"/>
      <c r="FP108" s="78"/>
      <c r="FQ108" s="78"/>
      <c r="FR108" s="78"/>
      <c r="FS108" s="78"/>
      <c r="FT108" s="78"/>
      <c r="FU108" s="78"/>
      <c r="FV108" s="78"/>
      <c r="FW108" s="78"/>
      <c r="FX108" s="78"/>
      <c r="FY108" s="78"/>
      <c r="FZ108" s="78"/>
      <c r="GA108" s="78"/>
      <c r="GB108" s="78"/>
      <c r="GC108" s="78"/>
      <c r="GD108" s="78"/>
      <c r="GE108" s="78"/>
      <c r="GF108" s="78"/>
      <c r="GG108" s="78"/>
      <c r="GH108" s="78"/>
      <c r="GI108" s="78"/>
      <c r="GJ108" s="78"/>
      <c r="GK108" s="78"/>
      <c r="GL108" s="78"/>
      <c r="GM108" s="78"/>
      <c r="GN108" s="78"/>
      <c r="GO108" s="78"/>
      <c r="GP108" s="78"/>
      <c r="GQ108" s="78"/>
      <c r="GR108" s="78"/>
      <c r="GS108" s="78"/>
      <c r="GT108" s="78"/>
      <c r="GU108" s="78"/>
      <c r="GV108" s="78"/>
      <c r="GW108" s="78"/>
      <c r="GX108" s="78"/>
    </row>
    <row r="109" spans="1:207" ht="44.25" customHeight="1">
      <c r="A109" s="431" t="s">
        <v>476</v>
      </c>
      <c r="B109" s="431" t="s">
        <v>44</v>
      </c>
      <c r="C109" s="431" t="s">
        <v>141</v>
      </c>
      <c r="D109" s="431" t="s">
        <v>366</v>
      </c>
      <c r="E109" s="15" t="s">
        <v>367</v>
      </c>
      <c r="F109" s="33">
        <v>112058</v>
      </c>
      <c r="G109" s="34"/>
      <c r="H109" s="35"/>
      <c r="I109" s="35"/>
      <c r="J109" s="35"/>
      <c r="K109" s="34"/>
      <c r="L109" s="36"/>
      <c r="M109" s="36"/>
      <c r="N109" s="36"/>
      <c r="O109" s="36"/>
      <c r="P109" s="36"/>
      <c r="Q109" s="35"/>
    </row>
    <row r="110" spans="1:207" ht="72.599999999999994" customHeight="1">
      <c r="A110" s="432"/>
      <c r="B110" s="432"/>
      <c r="C110" s="432"/>
      <c r="D110" s="432"/>
      <c r="E110" s="15" t="s">
        <v>368</v>
      </c>
      <c r="F110" s="33">
        <v>112058</v>
      </c>
      <c r="G110" s="35"/>
      <c r="H110" s="35"/>
      <c r="I110" s="35"/>
      <c r="J110" s="35"/>
      <c r="K110" s="35"/>
      <c r="L110" s="36"/>
      <c r="M110" s="36"/>
      <c r="N110" s="36"/>
      <c r="O110" s="36"/>
      <c r="P110" s="36"/>
      <c r="Q110" s="35"/>
    </row>
    <row r="111" spans="1:207" ht="55.2" customHeight="1">
      <c r="A111" s="432"/>
      <c r="B111" s="432"/>
      <c r="C111" s="432"/>
      <c r="D111" s="432"/>
      <c r="E111" s="15" t="s">
        <v>369</v>
      </c>
      <c r="F111" s="33">
        <v>112058</v>
      </c>
      <c r="G111" s="35"/>
      <c r="H111" s="35"/>
      <c r="I111" s="35"/>
      <c r="J111" s="35"/>
      <c r="K111" s="35"/>
      <c r="L111" s="36"/>
      <c r="M111" s="36"/>
      <c r="N111" s="36"/>
      <c r="O111" s="36"/>
      <c r="P111" s="36"/>
      <c r="Q111" s="35"/>
    </row>
    <row r="112" spans="1:207" ht="53.4" customHeight="1">
      <c r="A112" s="432"/>
      <c r="B112" s="432"/>
      <c r="C112" s="432"/>
      <c r="D112" s="432"/>
      <c r="E112" s="15" t="s">
        <v>45</v>
      </c>
      <c r="F112" s="33">
        <v>112058</v>
      </c>
      <c r="G112" s="35"/>
      <c r="H112" s="35"/>
      <c r="I112" s="35"/>
      <c r="J112" s="35"/>
      <c r="K112" s="35"/>
      <c r="L112" s="36"/>
      <c r="M112" s="36"/>
      <c r="N112" s="36"/>
      <c r="O112" s="36"/>
      <c r="P112" s="36"/>
      <c r="Q112" s="35"/>
    </row>
    <row r="113" spans="1:206" ht="51" customHeight="1">
      <c r="A113" s="432"/>
      <c r="B113" s="432"/>
      <c r="C113" s="432"/>
      <c r="D113" s="432"/>
      <c r="E113" s="15" t="s">
        <v>370</v>
      </c>
      <c r="F113" s="33">
        <v>112058</v>
      </c>
      <c r="G113" s="35"/>
      <c r="H113" s="35"/>
      <c r="I113" s="35"/>
      <c r="J113" s="35"/>
      <c r="K113" s="35"/>
      <c r="L113" s="36"/>
      <c r="M113" s="36"/>
      <c r="N113" s="36"/>
      <c r="O113" s="36"/>
      <c r="P113" s="36"/>
      <c r="Q113" s="35"/>
    </row>
    <row r="114" spans="1:206" ht="52.95" customHeight="1">
      <c r="A114" s="432"/>
      <c r="B114" s="432"/>
      <c r="C114" s="432"/>
      <c r="D114" s="432"/>
      <c r="E114" s="15" t="s">
        <v>46</v>
      </c>
      <c r="F114" s="33">
        <v>112058</v>
      </c>
      <c r="G114" s="35"/>
      <c r="H114" s="35"/>
      <c r="I114" s="35"/>
      <c r="J114" s="35"/>
      <c r="K114" s="35"/>
      <c r="L114" s="36"/>
      <c r="M114" s="36"/>
      <c r="N114" s="36"/>
      <c r="O114" s="36"/>
      <c r="P114" s="36"/>
      <c r="Q114" s="35"/>
    </row>
    <row r="115" spans="1:206" ht="90" customHeight="1">
      <c r="A115" s="432"/>
      <c r="B115" s="432"/>
      <c r="C115" s="432"/>
      <c r="D115" s="432"/>
      <c r="E115" s="15" t="s">
        <v>371</v>
      </c>
      <c r="F115" s="33">
        <v>112058</v>
      </c>
      <c r="G115" s="35"/>
      <c r="H115" s="35"/>
      <c r="I115" s="35"/>
      <c r="J115" s="35"/>
      <c r="K115" s="35"/>
      <c r="L115" s="36"/>
      <c r="M115" s="36"/>
      <c r="N115" s="36"/>
      <c r="O115" s="36"/>
      <c r="P115" s="36"/>
      <c r="Q115" s="35"/>
    </row>
    <row r="116" spans="1:206" ht="59.4" customHeight="1">
      <c r="A116" s="432"/>
      <c r="B116" s="432"/>
      <c r="C116" s="432"/>
      <c r="D116" s="432"/>
      <c r="E116" s="15" t="s">
        <v>47</v>
      </c>
      <c r="F116" s="33">
        <v>112058</v>
      </c>
      <c r="G116" s="35"/>
      <c r="H116" s="35"/>
      <c r="I116" s="35"/>
      <c r="J116" s="35"/>
      <c r="K116" s="35"/>
      <c r="L116" s="36"/>
      <c r="M116" s="36"/>
      <c r="N116" s="36"/>
      <c r="O116" s="36"/>
      <c r="P116" s="36"/>
      <c r="Q116" s="35"/>
    </row>
    <row r="117" spans="1:206" ht="65.400000000000006" customHeight="1">
      <c r="A117" s="432"/>
      <c r="B117" s="432"/>
      <c r="C117" s="432"/>
      <c r="D117" s="432"/>
      <c r="E117" s="15" t="s">
        <v>48</v>
      </c>
      <c r="F117" s="33">
        <v>112058</v>
      </c>
      <c r="G117" s="35"/>
      <c r="H117" s="35"/>
      <c r="I117" s="35"/>
      <c r="J117" s="35"/>
      <c r="K117" s="35"/>
      <c r="L117" s="36"/>
      <c r="M117" s="36"/>
      <c r="N117" s="36"/>
      <c r="O117" s="36"/>
      <c r="P117" s="36"/>
      <c r="Q117" s="35"/>
    </row>
    <row r="118" spans="1:206" ht="65.400000000000006" customHeight="1">
      <c r="A118" s="432"/>
      <c r="B118" s="432"/>
      <c r="C118" s="432"/>
      <c r="D118" s="432"/>
      <c r="E118" s="15" t="s">
        <v>372</v>
      </c>
      <c r="F118" s="33">
        <v>112058</v>
      </c>
      <c r="G118" s="35"/>
      <c r="H118" s="35"/>
      <c r="I118" s="35"/>
      <c r="J118" s="35"/>
      <c r="K118" s="35"/>
      <c r="L118" s="36"/>
      <c r="M118" s="36"/>
      <c r="N118" s="36"/>
      <c r="O118" s="36"/>
      <c r="P118" s="36"/>
      <c r="Q118" s="35"/>
    </row>
    <row r="119" spans="1:206" ht="42" customHeight="1">
      <c r="A119" s="432"/>
      <c r="B119" s="432"/>
      <c r="C119" s="432"/>
      <c r="D119" s="432"/>
      <c r="E119" s="15" t="s">
        <v>373</v>
      </c>
      <c r="F119" s="33">
        <v>112058</v>
      </c>
      <c r="G119" s="35"/>
      <c r="H119" s="35"/>
      <c r="I119" s="35"/>
      <c r="J119" s="35"/>
      <c r="K119" s="35"/>
      <c r="L119" s="36"/>
      <c r="M119" s="36"/>
      <c r="N119" s="36"/>
      <c r="O119" s="36"/>
      <c r="P119" s="36"/>
      <c r="Q119" s="35"/>
    </row>
    <row r="120" spans="1:206" ht="113.25" customHeight="1">
      <c r="A120" s="432"/>
      <c r="B120" s="432"/>
      <c r="C120" s="432"/>
      <c r="D120" s="432"/>
      <c r="E120" s="15" t="s">
        <v>374</v>
      </c>
      <c r="F120" s="33">
        <v>112058</v>
      </c>
      <c r="G120" s="35"/>
      <c r="H120" s="35"/>
      <c r="I120" s="35"/>
      <c r="J120" s="35"/>
      <c r="K120" s="35"/>
      <c r="L120" s="36"/>
      <c r="M120" s="36"/>
      <c r="N120" s="36"/>
      <c r="O120" s="36"/>
      <c r="P120" s="36"/>
      <c r="Q120" s="35"/>
    </row>
    <row r="121" spans="1:206" s="83" customFormat="1" ht="64.95" customHeight="1">
      <c r="A121" s="433"/>
      <c r="B121" s="433"/>
      <c r="C121" s="457" t="s">
        <v>594</v>
      </c>
      <c r="D121" s="457" t="s">
        <v>595</v>
      </c>
      <c r="E121" s="356" t="s">
        <v>596</v>
      </c>
      <c r="F121" s="158">
        <v>112058</v>
      </c>
      <c r="G121" s="118"/>
      <c r="H121" s="118"/>
      <c r="I121" s="118"/>
      <c r="J121" s="118"/>
      <c r="K121" s="118"/>
      <c r="L121" s="159"/>
      <c r="M121" s="159"/>
      <c r="N121" s="159"/>
      <c r="O121" s="159"/>
      <c r="P121" s="159"/>
      <c r="Q121" s="118"/>
      <c r="T121" s="88"/>
      <c r="U121" s="88"/>
      <c r="V121" s="88"/>
      <c r="W121" s="88"/>
      <c r="X121" s="88"/>
      <c r="Y121" s="88"/>
      <c r="Z121" s="88"/>
      <c r="AA121" s="88"/>
      <c r="AB121" s="88"/>
      <c r="AC121" s="88"/>
      <c r="AD121" s="88"/>
      <c r="AE121" s="88"/>
      <c r="AF121" s="88"/>
      <c r="AG121" s="88"/>
      <c r="AH121" s="88"/>
      <c r="AI121" s="88"/>
      <c r="AJ121" s="88"/>
      <c r="AK121" s="88"/>
      <c r="AL121" s="88"/>
      <c r="AM121" s="88"/>
      <c r="AN121" s="88"/>
      <c r="AO121" s="88"/>
      <c r="AP121" s="88"/>
      <c r="AQ121" s="88"/>
      <c r="AR121" s="88"/>
      <c r="AS121" s="88"/>
      <c r="AT121" s="88"/>
      <c r="AU121" s="88"/>
      <c r="AV121" s="88"/>
      <c r="AW121" s="88"/>
      <c r="AX121" s="88"/>
      <c r="AY121" s="88"/>
      <c r="AZ121" s="88"/>
      <c r="BA121" s="88"/>
      <c r="BB121" s="88"/>
      <c r="BC121" s="88"/>
      <c r="BD121" s="88"/>
      <c r="BE121" s="88"/>
      <c r="BF121" s="88"/>
      <c r="BG121" s="88"/>
      <c r="BH121" s="88"/>
      <c r="BI121" s="88"/>
      <c r="BJ121" s="88"/>
      <c r="BK121" s="88"/>
      <c r="BL121" s="88"/>
      <c r="BM121" s="88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83" customFormat="1" ht="64.95" customHeight="1">
      <c r="A122" s="433"/>
      <c r="B122" s="433"/>
      <c r="C122" s="397"/>
      <c r="D122" s="397"/>
      <c r="E122" s="356" t="s">
        <v>597</v>
      </c>
      <c r="F122" s="158">
        <v>112058</v>
      </c>
      <c r="G122" s="118"/>
      <c r="H122" s="118"/>
      <c r="I122" s="118"/>
      <c r="J122" s="118"/>
      <c r="K122" s="118"/>
      <c r="L122" s="159"/>
      <c r="M122" s="159"/>
      <c r="N122" s="159"/>
      <c r="O122" s="159"/>
      <c r="P122" s="159"/>
      <c r="Q122" s="11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8"/>
      <c r="BN122" s="88"/>
      <c r="BO122" s="88"/>
      <c r="BP122" s="88"/>
      <c r="BQ122" s="88"/>
      <c r="BR122" s="88"/>
      <c r="BS122" s="88"/>
      <c r="BT122" s="88"/>
      <c r="BU122" s="88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8"/>
      <c r="CJ122" s="88"/>
      <c r="CK122" s="88"/>
      <c r="CL122" s="88"/>
      <c r="CM122" s="88"/>
      <c r="CN122" s="88"/>
      <c r="CO122" s="88"/>
      <c r="CP122" s="88"/>
      <c r="CQ122" s="88"/>
      <c r="CR122" s="88"/>
      <c r="CS122" s="88"/>
      <c r="CT122" s="88"/>
      <c r="CU122" s="88"/>
      <c r="CV122" s="88"/>
      <c r="CW122" s="88"/>
      <c r="CX122" s="88"/>
      <c r="CY122" s="88"/>
      <c r="CZ122" s="88"/>
      <c r="DA122" s="88"/>
      <c r="DB122" s="88"/>
      <c r="DC122" s="88"/>
      <c r="DD122" s="88"/>
      <c r="DE122" s="88"/>
      <c r="DF122" s="88"/>
      <c r="DG122" s="88"/>
      <c r="DH122" s="88"/>
      <c r="DI122" s="88"/>
      <c r="DJ122" s="88"/>
      <c r="DK122" s="88"/>
      <c r="DL122" s="88"/>
      <c r="DM122" s="88"/>
      <c r="DN122" s="88"/>
      <c r="DO122" s="88"/>
      <c r="DP122" s="88"/>
      <c r="DQ122" s="88"/>
      <c r="DR122" s="88"/>
      <c r="DS122" s="88"/>
      <c r="DT122" s="88"/>
      <c r="DU122" s="88"/>
      <c r="DV122" s="88"/>
      <c r="DW122" s="88"/>
      <c r="DX122" s="88"/>
      <c r="DY122" s="88"/>
      <c r="DZ122" s="88"/>
      <c r="EA122" s="88"/>
      <c r="EB122" s="88"/>
      <c r="EC122" s="88"/>
      <c r="ED122" s="88"/>
      <c r="EE122" s="88"/>
      <c r="EF122" s="88"/>
      <c r="EG122" s="88"/>
      <c r="EH122" s="88"/>
      <c r="EI122" s="88"/>
      <c r="EJ122" s="88"/>
      <c r="EK122" s="88"/>
      <c r="EL122" s="88"/>
      <c r="EM122" s="88"/>
      <c r="EN122" s="88"/>
      <c r="EO122" s="88"/>
      <c r="EP122" s="88"/>
      <c r="EQ122" s="88"/>
      <c r="ER122" s="88"/>
      <c r="ES122" s="88"/>
      <c r="ET122" s="88"/>
      <c r="EU122" s="88"/>
      <c r="EV122" s="88"/>
      <c r="EW122" s="88"/>
      <c r="EX122" s="88"/>
      <c r="EY122" s="88"/>
      <c r="EZ122" s="88"/>
      <c r="FA122" s="88"/>
      <c r="FB122" s="88"/>
      <c r="FC122" s="88"/>
      <c r="FD122" s="88"/>
      <c r="FE122" s="88"/>
      <c r="FF122" s="88"/>
      <c r="FG122" s="88"/>
      <c r="FH122" s="88"/>
      <c r="FI122" s="88"/>
      <c r="FJ122" s="88"/>
      <c r="FK122" s="88"/>
      <c r="FL122" s="88"/>
      <c r="FM122" s="88"/>
      <c r="FN122" s="88"/>
      <c r="FO122" s="88"/>
      <c r="FP122" s="88"/>
      <c r="FQ122" s="88"/>
      <c r="FR122" s="88"/>
      <c r="FS122" s="88"/>
      <c r="FT122" s="88"/>
      <c r="FU122" s="88"/>
      <c r="FV122" s="88"/>
      <c r="FW122" s="88"/>
      <c r="FX122" s="88"/>
      <c r="FY122" s="88"/>
      <c r="FZ122" s="88"/>
      <c r="GA122" s="88"/>
      <c r="GB122" s="88"/>
      <c r="GC122" s="88"/>
      <c r="GD122" s="88"/>
      <c r="GE122" s="88"/>
      <c r="GF122" s="88"/>
      <c r="GG122" s="88"/>
      <c r="GH122" s="88"/>
      <c r="GI122" s="88"/>
      <c r="GJ122" s="88"/>
      <c r="GK122" s="88"/>
      <c r="GL122" s="88"/>
      <c r="GM122" s="88"/>
      <c r="GN122" s="88"/>
      <c r="GO122" s="88"/>
      <c r="GP122" s="88"/>
      <c r="GQ122" s="88"/>
      <c r="GR122" s="88"/>
      <c r="GS122" s="88"/>
      <c r="GT122" s="88"/>
      <c r="GU122" s="88"/>
      <c r="GV122" s="88"/>
      <c r="GW122" s="88"/>
      <c r="GX122" s="88"/>
    </row>
    <row r="123" spans="1:206" s="83" customFormat="1" ht="64.95" customHeight="1">
      <c r="A123" s="433"/>
      <c r="B123" s="433"/>
      <c r="C123" s="397"/>
      <c r="D123" s="397"/>
      <c r="E123" s="164" t="s">
        <v>598</v>
      </c>
      <c r="F123" s="158">
        <v>112058</v>
      </c>
      <c r="G123" s="118"/>
      <c r="H123" s="118"/>
      <c r="I123" s="118"/>
      <c r="J123" s="118"/>
      <c r="K123" s="118"/>
      <c r="L123" s="159"/>
      <c r="M123" s="159"/>
      <c r="N123" s="159"/>
      <c r="O123" s="159"/>
      <c r="P123" s="159"/>
      <c r="Q123" s="118"/>
      <c r="T123" s="88"/>
      <c r="U123" s="88"/>
      <c r="V123" s="88"/>
      <c r="W123" s="88"/>
      <c r="X123" s="88"/>
      <c r="Y123" s="88"/>
      <c r="Z123" s="88"/>
      <c r="AA123" s="88"/>
      <c r="AB123" s="88"/>
      <c r="AC123" s="88"/>
      <c r="AD123" s="88"/>
      <c r="AE123" s="88"/>
      <c r="AF123" s="88"/>
      <c r="AG123" s="88"/>
      <c r="AH123" s="88"/>
      <c r="AI123" s="88"/>
      <c r="AJ123" s="88"/>
      <c r="AK123" s="88"/>
      <c r="AL123" s="88"/>
      <c r="AM123" s="88"/>
      <c r="AN123" s="88"/>
      <c r="AO123" s="88"/>
      <c r="AP123" s="88"/>
      <c r="AQ123" s="88"/>
      <c r="AR123" s="88"/>
      <c r="AS123" s="88"/>
      <c r="AT123" s="88"/>
      <c r="AU123" s="88"/>
      <c r="AV123" s="88"/>
      <c r="AW123" s="88"/>
      <c r="AX123" s="88"/>
      <c r="AY123" s="88"/>
      <c r="AZ123" s="88"/>
      <c r="BA123" s="88"/>
      <c r="BB123" s="88"/>
      <c r="BC123" s="88"/>
      <c r="BD123" s="88"/>
      <c r="BE123" s="88"/>
      <c r="BF123" s="88"/>
      <c r="BG123" s="88"/>
      <c r="BH123" s="88"/>
      <c r="BI123" s="88"/>
      <c r="BJ123" s="88"/>
      <c r="BK123" s="88"/>
      <c r="BL123" s="88"/>
      <c r="BM123" s="88"/>
      <c r="BN123" s="88"/>
      <c r="BO123" s="88"/>
      <c r="BP123" s="88"/>
      <c r="BQ123" s="88"/>
      <c r="BR123" s="88"/>
      <c r="BS123" s="88"/>
      <c r="BT123" s="88"/>
      <c r="BU123" s="88"/>
      <c r="BV123" s="88"/>
      <c r="BW123" s="88"/>
      <c r="BX123" s="88"/>
      <c r="BY123" s="88"/>
      <c r="BZ123" s="88"/>
      <c r="CA123" s="88"/>
      <c r="CB123" s="88"/>
      <c r="CC123" s="88"/>
      <c r="CD123" s="88"/>
      <c r="CE123" s="88"/>
      <c r="CF123" s="88"/>
      <c r="CG123" s="88"/>
      <c r="CH123" s="88"/>
      <c r="CI123" s="88"/>
      <c r="CJ123" s="88"/>
      <c r="CK123" s="88"/>
      <c r="CL123" s="88"/>
      <c r="CM123" s="88"/>
      <c r="CN123" s="88"/>
      <c r="CO123" s="88"/>
      <c r="CP123" s="88"/>
      <c r="CQ123" s="88"/>
      <c r="CR123" s="88"/>
      <c r="CS123" s="88"/>
      <c r="CT123" s="88"/>
      <c r="CU123" s="88"/>
      <c r="CV123" s="88"/>
      <c r="CW123" s="88"/>
      <c r="CX123" s="88"/>
      <c r="CY123" s="88"/>
      <c r="CZ123" s="88"/>
      <c r="DA123" s="88"/>
      <c r="DB123" s="88"/>
      <c r="DC123" s="88"/>
      <c r="DD123" s="88"/>
      <c r="DE123" s="88"/>
      <c r="DF123" s="88"/>
      <c r="DG123" s="88"/>
      <c r="DH123" s="88"/>
      <c r="DI123" s="88"/>
      <c r="DJ123" s="88"/>
      <c r="DK123" s="88"/>
      <c r="DL123" s="88"/>
      <c r="DM123" s="88"/>
      <c r="DN123" s="88"/>
      <c r="DO123" s="88"/>
      <c r="DP123" s="88"/>
      <c r="DQ123" s="88"/>
      <c r="DR123" s="88"/>
      <c r="DS123" s="88"/>
      <c r="DT123" s="88"/>
      <c r="DU123" s="88"/>
      <c r="DV123" s="88"/>
      <c r="DW123" s="88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</row>
    <row r="124" spans="1:206" s="83" customFormat="1" ht="64.95" customHeight="1">
      <c r="A124" s="433"/>
      <c r="B124" s="433"/>
      <c r="C124" s="397"/>
      <c r="D124" s="397"/>
      <c r="E124" s="164" t="s">
        <v>599</v>
      </c>
      <c r="F124" s="158">
        <v>112058</v>
      </c>
      <c r="G124" s="118"/>
      <c r="H124" s="118"/>
      <c r="I124" s="118"/>
      <c r="J124" s="118"/>
      <c r="K124" s="118"/>
      <c r="L124" s="159"/>
      <c r="M124" s="159"/>
      <c r="N124" s="159"/>
      <c r="O124" s="159"/>
      <c r="P124" s="159"/>
      <c r="Q124" s="11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88"/>
      <c r="AO124" s="88"/>
      <c r="AP124" s="88"/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  <c r="BI124" s="88"/>
      <c r="BJ124" s="88"/>
      <c r="BK124" s="88"/>
      <c r="BL124" s="88"/>
      <c r="BM124" s="88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83" customFormat="1" ht="64.95" customHeight="1">
      <c r="A125" s="433"/>
      <c r="B125" s="433"/>
      <c r="C125" s="397"/>
      <c r="D125" s="397"/>
      <c r="E125" s="164" t="s">
        <v>600</v>
      </c>
      <c r="F125" s="158">
        <v>112058</v>
      </c>
      <c r="G125" s="118"/>
      <c r="H125" s="118"/>
      <c r="I125" s="118"/>
      <c r="J125" s="118"/>
      <c r="K125" s="118"/>
      <c r="L125" s="159"/>
      <c r="M125" s="159"/>
      <c r="N125" s="159"/>
      <c r="O125" s="159"/>
      <c r="P125" s="159"/>
      <c r="Q125" s="11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8"/>
      <c r="BB125" s="88"/>
      <c r="BC125" s="88"/>
      <c r="BD125" s="88"/>
      <c r="BE125" s="88"/>
      <c r="BF125" s="88"/>
      <c r="BG125" s="88"/>
      <c r="BH125" s="88"/>
      <c r="BI125" s="88"/>
      <c r="BJ125" s="88"/>
      <c r="BK125" s="88"/>
      <c r="BL125" s="88"/>
      <c r="BM125" s="88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83" customFormat="1" ht="64.95" customHeight="1">
      <c r="A126" s="433"/>
      <c r="B126" s="433"/>
      <c r="C126" s="397"/>
      <c r="D126" s="397"/>
      <c r="E126" s="164" t="s">
        <v>601</v>
      </c>
      <c r="F126" s="158">
        <v>112058</v>
      </c>
      <c r="G126" s="118"/>
      <c r="H126" s="118"/>
      <c r="I126" s="118"/>
      <c r="J126" s="118"/>
      <c r="K126" s="118"/>
      <c r="L126" s="159"/>
      <c r="M126" s="159"/>
      <c r="N126" s="159"/>
      <c r="O126" s="159"/>
      <c r="P126" s="159"/>
      <c r="Q126" s="118"/>
      <c r="T126" s="88"/>
      <c r="U126" s="88"/>
      <c r="V126" s="88"/>
      <c r="W126" s="88"/>
      <c r="X126" s="88"/>
      <c r="Y126" s="88"/>
      <c r="Z126" s="88"/>
      <c r="AA126" s="88"/>
      <c r="AB126" s="88"/>
      <c r="AC126" s="88"/>
      <c r="AD126" s="88"/>
      <c r="AE126" s="88"/>
      <c r="AF126" s="88"/>
      <c r="AG126" s="88"/>
      <c r="AH126" s="88"/>
      <c r="AI126" s="88"/>
      <c r="AJ126" s="88"/>
      <c r="AK126" s="88"/>
      <c r="AL126" s="88"/>
      <c r="AM126" s="88"/>
      <c r="AN126" s="88"/>
      <c r="AO126" s="88"/>
      <c r="AP126" s="88"/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8"/>
      <c r="BB126" s="88"/>
      <c r="BC126" s="88"/>
      <c r="BD126" s="88"/>
      <c r="BE126" s="88"/>
      <c r="BF126" s="88"/>
      <c r="BG126" s="88"/>
      <c r="BH126" s="88"/>
      <c r="BI126" s="88"/>
      <c r="BJ126" s="88"/>
      <c r="BK126" s="88"/>
      <c r="BL126" s="88"/>
      <c r="BM126" s="88"/>
      <c r="BN126" s="88"/>
      <c r="BO126" s="88"/>
      <c r="BP126" s="88"/>
      <c r="BQ126" s="88"/>
      <c r="BR126" s="88"/>
      <c r="BS126" s="88"/>
      <c r="BT126" s="88"/>
      <c r="BU126" s="88"/>
      <c r="BV126" s="88"/>
      <c r="BW126" s="88"/>
      <c r="BX126" s="88"/>
      <c r="BY126" s="88"/>
      <c r="BZ126" s="88"/>
      <c r="CA126" s="88"/>
      <c r="CB126" s="88"/>
      <c r="CC126" s="88"/>
      <c r="CD126" s="88"/>
      <c r="CE126" s="88"/>
      <c r="CF126" s="88"/>
      <c r="CG126" s="88"/>
      <c r="CH126" s="88"/>
      <c r="CI126" s="88"/>
      <c r="CJ126" s="88"/>
      <c r="CK126" s="88"/>
      <c r="CL126" s="88"/>
      <c r="CM126" s="88"/>
      <c r="CN126" s="88"/>
      <c r="CO126" s="88"/>
      <c r="CP126" s="88"/>
      <c r="CQ126" s="88"/>
      <c r="CR126" s="88"/>
      <c r="CS126" s="88"/>
      <c r="CT126" s="88"/>
      <c r="CU126" s="88"/>
      <c r="CV126" s="88"/>
      <c r="CW126" s="88"/>
      <c r="CX126" s="88"/>
      <c r="CY126" s="88"/>
      <c r="CZ126" s="88"/>
      <c r="DA126" s="88"/>
      <c r="DB126" s="88"/>
      <c r="DC126" s="88"/>
      <c r="DD126" s="88"/>
      <c r="DE126" s="88"/>
      <c r="DF126" s="88"/>
      <c r="DG126" s="88"/>
      <c r="DH126" s="88"/>
      <c r="DI126" s="88"/>
      <c r="DJ126" s="88"/>
      <c r="DK126" s="88"/>
      <c r="DL126" s="88"/>
      <c r="DM126" s="88"/>
      <c r="DN126" s="88"/>
      <c r="DO126" s="88"/>
      <c r="DP126" s="88"/>
      <c r="DQ126" s="88"/>
      <c r="DR126" s="88"/>
      <c r="DS126" s="88"/>
      <c r="DT126" s="88"/>
      <c r="DU126" s="88"/>
      <c r="DV126" s="88"/>
      <c r="DW126" s="88"/>
      <c r="DX126" s="88"/>
      <c r="DY126" s="88"/>
      <c r="DZ126" s="88"/>
      <c r="EA126" s="88"/>
      <c r="EB126" s="88"/>
      <c r="EC126" s="88"/>
      <c r="ED126" s="88"/>
      <c r="EE126" s="88"/>
      <c r="EF126" s="88"/>
      <c r="EG126" s="88"/>
      <c r="EH126" s="88"/>
      <c r="EI126" s="88"/>
      <c r="EJ126" s="88"/>
      <c r="EK126" s="88"/>
      <c r="EL126" s="88"/>
      <c r="EM126" s="88"/>
      <c r="EN126" s="88"/>
      <c r="EO126" s="88"/>
      <c r="EP126" s="88"/>
      <c r="EQ126" s="88"/>
      <c r="ER126" s="88"/>
      <c r="ES126" s="88"/>
      <c r="ET126" s="88"/>
      <c r="EU126" s="88"/>
      <c r="EV126" s="88"/>
      <c r="EW126" s="88"/>
      <c r="EX126" s="88"/>
      <c r="EY126" s="88"/>
      <c r="EZ126" s="88"/>
      <c r="FA126" s="88"/>
      <c r="FB126" s="88"/>
      <c r="FC126" s="88"/>
      <c r="FD126" s="88"/>
      <c r="FE126" s="88"/>
      <c r="FF126" s="88"/>
      <c r="FG126" s="88"/>
      <c r="FH126" s="88"/>
      <c r="FI126" s="88"/>
      <c r="FJ126" s="88"/>
      <c r="FK126" s="88"/>
      <c r="FL126" s="88"/>
      <c r="FM126" s="88"/>
      <c r="FN126" s="88"/>
      <c r="FO126" s="88"/>
      <c r="FP126" s="88"/>
      <c r="FQ126" s="88"/>
      <c r="FR126" s="88"/>
      <c r="FS126" s="88"/>
      <c r="FT126" s="88"/>
      <c r="FU126" s="88"/>
      <c r="FV126" s="88"/>
      <c r="FW126" s="88"/>
      <c r="FX126" s="88"/>
      <c r="FY126" s="88"/>
      <c r="FZ126" s="88"/>
      <c r="GA126" s="88"/>
      <c r="GB126" s="88"/>
      <c r="GC126" s="88"/>
      <c r="GD126" s="88"/>
      <c r="GE126" s="88"/>
      <c r="GF126" s="88"/>
      <c r="GG126" s="88"/>
      <c r="GH126" s="88"/>
      <c r="GI126" s="88"/>
      <c r="GJ126" s="88"/>
      <c r="GK126" s="88"/>
      <c r="GL126" s="88"/>
      <c r="GM126" s="88"/>
      <c r="GN126" s="88"/>
      <c r="GO126" s="88"/>
      <c r="GP126" s="88"/>
      <c r="GQ126" s="88"/>
      <c r="GR126" s="88"/>
      <c r="GS126" s="88"/>
      <c r="GT126" s="88"/>
      <c r="GU126" s="88"/>
      <c r="GV126" s="88"/>
      <c r="GW126" s="88"/>
      <c r="GX126" s="88"/>
    </row>
    <row r="127" spans="1:206" s="83" customFormat="1" ht="64.95" customHeight="1">
      <c r="A127" s="433"/>
      <c r="B127" s="433"/>
      <c r="C127" s="397"/>
      <c r="D127" s="397"/>
      <c r="E127" s="164" t="s">
        <v>602</v>
      </c>
      <c r="F127" s="158">
        <v>112058</v>
      </c>
      <c r="G127" s="118"/>
      <c r="H127" s="118"/>
      <c r="I127" s="118"/>
      <c r="J127" s="118"/>
      <c r="K127" s="118"/>
      <c r="L127" s="159"/>
      <c r="M127" s="159"/>
      <c r="N127" s="159"/>
      <c r="O127" s="159"/>
      <c r="P127" s="159"/>
      <c r="Q127" s="118"/>
      <c r="T127" s="88"/>
      <c r="U127" s="88"/>
      <c r="V127" s="88"/>
      <c r="W127" s="88"/>
      <c r="X127" s="88"/>
      <c r="Y127" s="88"/>
      <c r="Z127" s="88"/>
      <c r="AA127" s="88"/>
      <c r="AB127" s="88"/>
      <c r="AC127" s="88"/>
      <c r="AD127" s="88"/>
      <c r="AE127" s="88"/>
      <c r="AF127" s="88"/>
      <c r="AG127" s="88"/>
      <c r="AH127" s="88"/>
      <c r="AI127" s="88"/>
      <c r="AJ127" s="88"/>
      <c r="AK127" s="88"/>
      <c r="AL127" s="88"/>
      <c r="AM127" s="88"/>
      <c r="AN127" s="88"/>
      <c r="AO127" s="88"/>
      <c r="AP127" s="88"/>
      <c r="AQ127" s="88"/>
      <c r="AR127" s="88"/>
      <c r="AS127" s="88"/>
      <c r="AT127" s="88"/>
      <c r="AU127" s="88"/>
      <c r="AV127" s="88"/>
      <c r="AW127" s="88"/>
      <c r="AX127" s="88"/>
      <c r="AY127" s="88"/>
      <c r="AZ127" s="88"/>
      <c r="BA127" s="88"/>
      <c r="BB127" s="88"/>
      <c r="BC127" s="88"/>
      <c r="BD127" s="88"/>
      <c r="BE127" s="88"/>
      <c r="BF127" s="88"/>
      <c r="BG127" s="88"/>
      <c r="BH127" s="88"/>
      <c r="BI127" s="88"/>
      <c r="BJ127" s="88"/>
      <c r="BK127" s="88"/>
      <c r="BL127" s="88"/>
      <c r="BM127" s="88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3" customFormat="1" ht="64.95" customHeight="1">
      <c r="A128" s="433"/>
      <c r="B128" s="433"/>
      <c r="C128" s="398"/>
      <c r="D128" s="398"/>
      <c r="E128" s="164" t="s">
        <v>603</v>
      </c>
      <c r="F128" s="158">
        <v>112058</v>
      </c>
      <c r="G128" s="118"/>
      <c r="H128" s="118"/>
      <c r="I128" s="118"/>
      <c r="J128" s="118"/>
      <c r="K128" s="118"/>
      <c r="L128" s="159"/>
      <c r="M128" s="159"/>
      <c r="N128" s="159"/>
      <c r="O128" s="159"/>
      <c r="P128" s="159"/>
      <c r="Q128" s="11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83" customFormat="1" ht="99" customHeight="1">
      <c r="A129" s="433"/>
      <c r="B129" s="433"/>
      <c r="C129" s="405" t="s">
        <v>604</v>
      </c>
      <c r="D129" s="405" t="s">
        <v>605</v>
      </c>
      <c r="E129" s="164" t="s">
        <v>596</v>
      </c>
      <c r="F129" s="158">
        <v>112058</v>
      </c>
      <c r="G129" s="118"/>
      <c r="H129" s="118"/>
      <c r="I129" s="118"/>
      <c r="J129" s="118"/>
      <c r="K129" s="118"/>
      <c r="L129" s="159"/>
      <c r="M129" s="159"/>
      <c r="N129" s="159"/>
      <c r="O129" s="159"/>
      <c r="P129" s="159"/>
      <c r="Q129" s="118"/>
      <c r="T129" s="88"/>
      <c r="U129" s="88"/>
      <c r="V129" s="88"/>
      <c r="W129" s="88"/>
      <c r="X129" s="88"/>
      <c r="Y129" s="88"/>
      <c r="Z129" s="88"/>
      <c r="AA129" s="88"/>
      <c r="AB129" s="88"/>
      <c r="AC129" s="88"/>
      <c r="AD129" s="88"/>
      <c r="AE129" s="88"/>
      <c r="AF129" s="88"/>
      <c r="AG129" s="88"/>
      <c r="AH129" s="88"/>
      <c r="AI129" s="88"/>
      <c r="AJ129" s="88"/>
      <c r="AK129" s="88"/>
      <c r="AL129" s="88"/>
      <c r="AM129" s="88"/>
      <c r="AN129" s="88"/>
      <c r="AO129" s="88"/>
      <c r="AP129" s="88"/>
      <c r="AQ129" s="88"/>
      <c r="AR129" s="88"/>
      <c r="AS129" s="88"/>
      <c r="AT129" s="88"/>
      <c r="AU129" s="88"/>
      <c r="AV129" s="88"/>
      <c r="AW129" s="88"/>
      <c r="AX129" s="88"/>
      <c r="AY129" s="88"/>
      <c r="AZ129" s="88"/>
      <c r="BA129" s="88"/>
      <c r="BB129" s="88"/>
      <c r="BC129" s="88"/>
      <c r="BD129" s="88"/>
      <c r="BE129" s="88"/>
      <c r="BF129" s="88"/>
      <c r="BG129" s="88"/>
      <c r="BH129" s="88"/>
      <c r="BI129" s="88"/>
      <c r="BJ129" s="88"/>
      <c r="BK129" s="88"/>
      <c r="BL129" s="88"/>
      <c r="BM129" s="88"/>
      <c r="BN129" s="88"/>
      <c r="BO129" s="88"/>
      <c r="BP129" s="88"/>
      <c r="BQ129" s="88"/>
      <c r="BR129" s="88"/>
      <c r="BS129" s="88"/>
      <c r="BT129" s="88"/>
      <c r="BU129" s="88"/>
      <c r="BV129" s="88"/>
      <c r="BW129" s="88"/>
      <c r="BX129" s="88"/>
      <c r="BY129" s="88"/>
      <c r="BZ129" s="88"/>
      <c r="CA129" s="88"/>
      <c r="CB129" s="88"/>
      <c r="CC129" s="88"/>
      <c r="CD129" s="88"/>
      <c r="CE129" s="88"/>
      <c r="CF129" s="88"/>
      <c r="CG129" s="88"/>
      <c r="CH129" s="88"/>
      <c r="CI129" s="88"/>
      <c r="CJ129" s="88"/>
      <c r="CK129" s="88"/>
      <c r="CL129" s="88"/>
      <c r="CM129" s="88"/>
      <c r="CN129" s="88"/>
      <c r="CO129" s="88"/>
      <c r="CP129" s="88"/>
      <c r="CQ129" s="88"/>
      <c r="CR129" s="88"/>
      <c r="CS129" s="88"/>
      <c r="CT129" s="88"/>
      <c r="CU129" s="88"/>
      <c r="CV129" s="88"/>
      <c r="CW129" s="88"/>
      <c r="CX129" s="88"/>
      <c r="CY129" s="88"/>
      <c r="CZ129" s="88"/>
      <c r="DA129" s="88"/>
      <c r="DB129" s="88"/>
      <c r="DC129" s="88"/>
      <c r="DD129" s="88"/>
      <c r="DE129" s="88"/>
      <c r="DF129" s="88"/>
      <c r="DG129" s="88"/>
      <c r="DH129" s="88"/>
      <c r="DI129" s="88"/>
      <c r="DJ129" s="88"/>
      <c r="DK129" s="88"/>
      <c r="DL129" s="88"/>
      <c r="DM129" s="88"/>
      <c r="DN129" s="88"/>
      <c r="DO129" s="88"/>
      <c r="DP129" s="88"/>
      <c r="DQ129" s="88"/>
      <c r="DR129" s="88"/>
      <c r="DS129" s="88"/>
      <c r="DT129" s="88"/>
      <c r="DU129" s="88"/>
      <c r="DV129" s="88"/>
      <c r="DW129" s="88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</row>
    <row r="130" spans="1:206" s="83" customFormat="1" ht="58.2" customHeight="1">
      <c r="A130" s="433"/>
      <c r="B130" s="433"/>
      <c r="C130" s="397"/>
      <c r="D130" s="397"/>
      <c r="E130" s="164" t="s">
        <v>606</v>
      </c>
      <c r="F130" s="158">
        <v>112058</v>
      </c>
      <c r="G130" s="118"/>
      <c r="H130" s="118"/>
      <c r="I130" s="118"/>
      <c r="J130" s="118"/>
      <c r="K130" s="118"/>
      <c r="L130" s="159"/>
      <c r="M130" s="159"/>
      <c r="N130" s="159"/>
      <c r="O130" s="159"/>
      <c r="P130" s="159"/>
      <c r="Q130" s="11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8"/>
      <c r="AS130" s="88"/>
      <c r="AT130" s="88"/>
      <c r="AU130" s="88"/>
      <c r="AV130" s="88"/>
      <c r="AW130" s="88"/>
      <c r="AX130" s="88"/>
      <c r="AY130" s="88"/>
      <c r="AZ130" s="88"/>
      <c r="BA130" s="88"/>
      <c r="BB130" s="88"/>
      <c r="BC130" s="88"/>
      <c r="BD130" s="88"/>
      <c r="BE130" s="88"/>
      <c r="BF130" s="88"/>
      <c r="BG130" s="88"/>
      <c r="BH130" s="88"/>
      <c r="BI130" s="88"/>
      <c r="BJ130" s="88"/>
      <c r="BK130" s="88"/>
      <c r="BL130" s="88"/>
      <c r="BM130" s="88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3" customFormat="1" ht="127.95" customHeight="1">
      <c r="A131" s="433"/>
      <c r="B131" s="433"/>
      <c r="C131" s="397"/>
      <c r="D131" s="397"/>
      <c r="E131" s="164" t="s">
        <v>607</v>
      </c>
      <c r="F131" s="158">
        <v>112058</v>
      </c>
      <c r="G131" s="118"/>
      <c r="H131" s="118"/>
      <c r="I131" s="118"/>
      <c r="J131" s="118"/>
      <c r="K131" s="118"/>
      <c r="L131" s="159"/>
      <c r="M131" s="159"/>
      <c r="N131" s="159"/>
      <c r="O131" s="159"/>
      <c r="P131" s="159"/>
      <c r="Q131" s="118"/>
      <c r="T131" s="88"/>
      <c r="U131" s="88"/>
      <c r="V131" s="88"/>
      <c r="W131" s="88"/>
      <c r="X131" s="88"/>
      <c r="Y131" s="88"/>
      <c r="Z131" s="88"/>
      <c r="AA131" s="88"/>
      <c r="AB131" s="88"/>
      <c r="AC131" s="88"/>
      <c r="AD131" s="88"/>
      <c r="AE131" s="88"/>
      <c r="AF131" s="88"/>
      <c r="AG131" s="88"/>
      <c r="AH131" s="88"/>
      <c r="AI131" s="88"/>
      <c r="AJ131" s="88"/>
      <c r="AK131" s="88"/>
      <c r="AL131" s="88"/>
      <c r="AM131" s="88"/>
      <c r="AN131" s="88"/>
      <c r="AO131" s="88"/>
      <c r="AP131" s="88"/>
      <c r="AQ131" s="88"/>
      <c r="AR131" s="88"/>
      <c r="AS131" s="88"/>
      <c r="AT131" s="88"/>
      <c r="AU131" s="88"/>
      <c r="AV131" s="88"/>
      <c r="AW131" s="88"/>
      <c r="AX131" s="88"/>
      <c r="AY131" s="88"/>
      <c r="AZ131" s="88"/>
      <c r="BA131" s="88"/>
      <c r="BB131" s="88"/>
      <c r="BC131" s="88"/>
      <c r="BD131" s="88"/>
      <c r="BE131" s="88"/>
      <c r="BF131" s="88"/>
      <c r="BG131" s="88"/>
      <c r="BH131" s="88"/>
      <c r="BI131" s="88"/>
      <c r="BJ131" s="88"/>
      <c r="BK131" s="88"/>
      <c r="BL131" s="88"/>
      <c r="BM131" s="88"/>
      <c r="BN131" s="88"/>
      <c r="BO131" s="88"/>
      <c r="BP131" s="88"/>
      <c r="BQ131" s="88"/>
      <c r="BR131" s="88"/>
      <c r="BS131" s="88"/>
      <c r="BT131" s="88"/>
      <c r="BU131" s="88"/>
      <c r="BV131" s="88"/>
      <c r="BW131" s="88"/>
      <c r="BX131" s="88"/>
      <c r="BY131" s="88"/>
      <c r="BZ131" s="88"/>
      <c r="CA131" s="88"/>
      <c r="CB131" s="88"/>
      <c r="CC131" s="88"/>
      <c r="CD131" s="88"/>
      <c r="CE131" s="88"/>
      <c r="CF131" s="88"/>
      <c r="CG131" s="88"/>
      <c r="CH131" s="88"/>
      <c r="CI131" s="88"/>
      <c r="CJ131" s="88"/>
      <c r="CK131" s="88"/>
      <c r="CL131" s="88"/>
      <c r="CM131" s="88"/>
      <c r="CN131" s="88"/>
      <c r="CO131" s="88"/>
      <c r="CP131" s="88"/>
      <c r="CQ131" s="88"/>
      <c r="CR131" s="88"/>
      <c r="CS131" s="88"/>
      <c r="CT131" s="88"/>
      <c r="CU131" s="88"/>
      <c r="CV131" s="88"/>
      <c r="CW131" s="88"/>
      <c r="CX131" s="88"/>
      <c r="CY131" s="88"/>
      <c r="CZ131" s="88"/>
      <c r="DA131" s="88"/>
      <c r="DB131" s="88"/>
      <c r="DC131" s="88"/>
      <c r="DD131" s="88"/>
      <c r="DE131" s="88"/>
      <c r="DF131" s="88"/>
      <c r="DG131" s="88"/>
      <c r="DH131" s="88"/>
      <c r="DI131" s="88"/>
      <c r="DJ131" s="88"/>
      <c r="DK131" s="88"/>
      <c r="DL131" s="88"/>
      <c r="DM131" s="88"/>
      <c r="DN131" s="88"/>
      <c r="DO131" s="88"/>
      <c r="DP131" s="88"/>
      <c r="DQ131" s="88"/>
      <c r="DR131" s="88"/>
      <c r="DS131" s="88"/>
      <c r="DT131" s="88"/>
      <c r="DU131" s="88"/>
      <c r="DV131" s="88"/>
      <c r="DW131" s="88"/>
      <c r="DX131" s="88"/>
      <c r="DY131" s="88"/>
      <c r="DZ131" s="88"/>
      <c r="EA131" s="88"/>
      <c r="EB131" s="88"/>
      <c r="EC131" s="88"/>
      <c r="ED131" s="88"/>
      <c r="EE131" s="88"/>
      <c r="EF131" s="88"/>
      <c r="EG131" s="88"/>
      <c r="EH131" s="88"/>
      <c r="EI131" s="88"/>
      <c r="EJ131" s="88"/>
      <c r="EK131" s="88"/>
      <c r="EL131" s="88"/>
      <c r="EM131" s="88"/>
      <c r="EN131" s="88"/>
      <c r="EO131" s="88"/>
      <c r="EP131" s="88"/>
      <c r="EQ131" s="88"/>
      <c r="ER131" s="88"/>
      <c r="ES131" s="88"/>
      <c r="ET131" s="88"/>
      <c r="EU131" s="88"/>
      <c r="EV131" s="88"/>
      <c r="EW131" s="88"/>
      <c r="EX131" s="88"/>
      <c r="EY131" s="88"/>
      <c r="EZ131" s="88"/>
      <c r="FA131" s="88"/>
      <c r="FB131" s="88"/>
      <c r="FC131" s="88"/>
      <c r="FD131" s="88"/>
      <c r="FE131" s="88"/>
      <c r="FF131" s="88"/>
      <c r="FG131" s="88"/>
      <c r="FH131" s="88"/>
      <c r="FI131" s="88"/>
      <c r="FJ131" s="88"/>
      <c r="FK131" s="88"/>
      <c r="FL131" s="88"/>
      <c r="FM131" s="88"/>
      <c r="FN131" s="88"/>
      <c r="FO131" s="88"/>
      <c r="FP131" s="88"/>
      <c r="FQ131" s="88"/>
      <c r="FR131" s="88"/>
      <c r="FS131" s="88"/>
      <c r="FT131" s="88"/>
      <c r="FU131" s="88"/>
      <c r="FV131" s="88"/>
      <c r="FW131" s="88"/>
      <c r="FX131" s="88"/>
      <c r="FY131" s="88"/>
      <c r="FZ131" s="88"/>
      <c r="GA131" s="88"/>
      <c r="GB131" s="88"/>
      <c r="GC131" s="88"/>
      <c r="GD131" s="88"/>
      <c r="GE131" s="88"/>
      <c r="GF131" s="88"/>
      <c r="GG131" s="88"/>
      <c r="GH131" s="88"/>
      <c r="GI131" s="88"/>
      <c r="GJ131" s="88"/>
      <c r="GK131" s="88"/>
      <c r="GL131" s="88"/>
      <c r="GM131" s="88"/>
      <c r="GN131" s="88"/>
      <c r="GO131" s="88"/>
      <c r="GP131" s="88"/>
      <c r="GQ131" s="88"/>
      <c r="GR131" s="88"/>
      <c r="GS131" s="88"/>
      <c r="GT131" s="88"/>
      <c r="GU131" s="88"/>
      <c r="GV131" s="88"/>
      <c r="GW131" s="88"/>
      <c r="GX131" s="88"/>
    </row>
    <row r="132" spans="1:206" s="83" customFormat="1" ht="91.95" customHeight="1">
      <c r="A132" s="433"/>
      <c r="B132" s="433"/>
      <c r="C132" s="397"/>
      <c r="D132" s="397"/>
      <c r="E132" s="164" t="s">
        <v>603</v>
      </c>
      <c r="F132" s="158">
        <v>112058</v>
      </c>
      <c r="G132" s="118"/>
      <c r="H132" s="118"/>
      <c r="I132" s="118"/>
      <c r="J132" s="118"/>
      <c r="K132" s="118"/>
      <c r="L132" s="159"/>
      <c r="M132" s="159"/>
      <c r="N132" s="159"/>
      <c r="O132" s="159"/>
      <c r="P132" s="159"/>
      <c r="Q132" s="118"/>
      <c r="T132" s="88"/>
      <c r="U132" s="88"/>
      <c r="V132" s="88"/>
      <c r="W132" s="88"/>
      <c r="X132" s="88"/>
      <c r="Y132" s="88"/>
      <c r="Z132" s="88"/>
      <c r="AA132" s="88"/>
      <c r="AB132" s="88"/>
      <c r="AC132" s="88"/>
      <c r="AD132" s="88"/>
      <c r="AE132" s="88"/>
      <c r="AF132" s="88"/>
      <c r="AG132" s="88"/>
      <c r="AH132" s="88"/>
      <c r="AI132" s="88"/>
      <c r="AJ132" s="88"/>
      <c r="AK132" s="88"/>
      <c r="AL132" s="88"/>
      <c r="AM132" s="88"/>
      <c r="AN132" s="88"/>
      <c r="AO132" s="88"/>
      <c r="AP132" s="88"/>
      <c r="AQ132" s="88"/>
      <c r="AR132" s="88"/>
      <c r="AS132" s="88"/>
      <c r="AT132" s="88"/>
      <c r="AU132" s="88"/>
      <c r="AV132" s="88"/>
      <c r="AW132" s="88"/>
      <c r="AX132" s="88"/>
      <c r="AY132" s="88"/>
      <c r="AZ132" s="88"/>
      <c r="BA132" s="88"/>
      <c r="BB132" s="88"/>
      <c r="BC132" s="88"/>
      <c r="BD132" s="88"/>
      <c r="BE132" s="88"/>
      <c r="BF132" s="88"/>
      <c r="BG132" s="88"/>
      <c r="BH132" s="88"/>
      <c r="BI132" s="88"/>
      <c r="BJ132" s="88"/>
      <c r="BK132" s="88"/>
      <c r="BL132" s="88"/>
      <c r="BM132" s="88"/>
      <c r="BN132" s="88"/>
      <c r="BO132" s="88"/>
      <c r="BP132" s="88"/>
      <c r="BQ132" s="88"/>
      <c r="BR132" s="88"/>
      <c r="BS132" s="88"/>
      <c r="BT132" s="88"/>
      <c r="BU132" s="88"/>
      <c r="BV132" s="88"/>
      <c r="BW132" s="88"/>
      <c r="BX132" s="88"/>
      <c r="BY132" s="88"/>
      <c r="BZ132" s="88"/>
      <c r="CA132" s="88"/>
      <c r="CB132" s="88"/>
      <c r="CC132" s="88"/>
      <c r="CD132" s="88"/>
      <c r="CE132" s="88"/>
      <c r="CF132" s="88"/>
      <c r="CG132" s="88"/>
      <c r="CH132" s="88"/>
      <c r="CI132" s="88"/>
      <c r="CJ132" s="88"/>
      <c r="CK132" s="88"/>
      <c r="CL132" s="88"/>
      <c r="CM132" s="88"/>
      <c r="CN132" s="88"/>
      <c r="CO132" s="88"/>
      <c r="CP132" s="88"/>
      <c r="CQ132" s="88"/>
      <c r="CR132" s="88"/>
      <c r="CS132" s="88"/>
      <c r="CT132" s="88"/>
      <c r="CU132" s="88"/>
      <c r="CV132" s="88"/>
      <c r="CW132" s="88"/>
      <c r="CX132" s="88"/>
      <c r="CY132" s="88"/>
      <c r="CZ132" s="88"/>
      <c r="DA132" s="88"/>
      <c r="DB132" s="88"/>
      <c r="DC132" s="88"/>
      <c r="DD132" s="88"/>
      <c r="DE132" s="88"/>
      <c r="DF132" s="88"/>
      <c r="DG132" s="88"/>
      <c r="DH132" s="88"/>
      <c r="DI132" s="88"/>
      <c r="DJ132" s="88"/>
      <c r="DK132" s="88"/>
      <c r="DL132" s="88"/>
      <c r="DM132" s="88"/>
      <c r="DN132" s="88"/>
      <c r="DO132" s="88"/>
      <c r="DP132" s="88"/>
      <c r="DQ132" s="88"/>
      <c r="DR132" s="88"/>
      <c r="DS132" s="88"/>
      <c r="DT132" s="88"/>
      <c r="DU132" s="88"/>
      <c r="DV132" s="88"/>
      <c r="DW132" s="88"/>
      <c r="DX132" s="88"/>
      <c r="DY132" s="88"/>
      <c r="DZ132" s="88"/>
      <c r="EA132" s="88"/>
      <c r="EB132" s="88"/>
      <c r="EC132" s="88"/>
      <c r="ED132" s="88"/>
      <c r="EE132" s="88"/>
      <c r="EF132" s="88"/>
      <c r="EG132" s="88"/>
      <c r="EH132" s="88"/>
      <c r="EI132" s="88"/>
      <c r="EJ132" s="88"/>
      <c r="EK132" s="88"/>
      <c r="EL132" s="88"/>
      <c r="EM132" s="88"/>
      <c r="EN132" s="88"/>
      <c r="EO132" s="88"/>
      <c r="EP132" s="88"/>
      <c r="EQ132" s="88"/>
      <c r="ER132" s="88"/>
      <c r="ES132" s="88"/>
      <c r="ET132" s="88"/>
      <c r="EU132" s="88"/>
      <c r="EV132" s="88"/>
      <c r="EW132" s="88"/>
      <c r="EX132" s="88"/>
      <c r="EY132" s="88"/>
      <c r="EZ132" s="88"/>
      <c r="FA132" s="88"/>
      <c r="FB132" s="88"/>
      <c r="FC132" s="88"/>
      <c r="FD132" s="88"/>
      <c r="FE132" s="88"/>
      <c r="FF132" s="88"/>
      <c r="FG132" s="88"/>
      <c r="FH132" s="88"/>
      <c r="FI132" s="88"/>
      <c r="FJ132" s="88"/>
      <c r="FK132" s="88"/>
      <c r="FL132" s="88"/>
      <c r="FM132" s="88"/>
      <c r="FN132" s="88"/>
      <c r="FO132" s="88"/>
      <c r="FP132" s="88"/>
      <c r="FQ132" s="88"/>
      <c r="FR132" s="88"/>
      <c r="FS132" s="88"/>
      <c r="FT132" s="88"/>
      <c r="FU132" s="88"/>
      <c r="FV132" s="88"/>
      <c r="FW132" s="88"/>
      <c r="FX132" s="88"/>
      <c r="FY132" s="88"/>
      <c r="FZ132" s="88"/>
      <c r="GA132" s="88"/>
      <c r="GB132" s="88"/>
      <c r="GC132" s="88"/>
      <c r="GD132" s="88"/>
      <c r="GE132" s="88"/>
      <c r="GF132" s="88"/>
      <c r="GG132" s="88"/>
      <c r="GH132" s="88"/>
      <c r="GI132" s="88"/>
      <c r="GJ132" s="88"/>
      <c r="GK132" s="88"/>
      <c r="GL132" s="88"/>
      <c r="GM132" s="88"/>
      <c r="GN132" s="88"/>
      <c r="GO132" s="88"/>
      <c r="GP132" s="88"/>
      <c r="GQ132" s="88"/>
      <c r="GR132" s="88"/>
      <c r="GS132" s="88"/>
      <c r="GT132" s="88"/>
      <c r="GU132" s="88"/>
      <c r="GV132" s="88"/>
      <c r="GW132" s="88"/>
      <c r="GX132" s="88"/>
    </row>
    <row r="133" spans="1:206" s="83" customFormat="1" ht="58.2" customHeight="1">
      <c r="A133" s="433"/>
      <c r="B133" s="433"/>
      <c r="C133" s="397"/>
      <c r="D133" s="397"/>
      <c r="E133" s="164" t="s">
        <v>597</v>
      </c>
      <c r="F133" s="158">
        <v>112058</v>
      </c>
      <c r="G133" s="118"/>
      <c r="H133" s="118"/>
      <c r="I133" s="118"/>
      <c r="J133" s="118"/>
      <c r="K133" s="118"/>
      <c r="L133" s="159"/>
      <c r="M133" s="159"/>
      <c r="N133" s="159"/>
      <c r="O133" s="159"/>
      <c r="P133" s="159"/>
      <c r="Q133" s="118"/>
      <c r="T133" s="88"/>
      <c r="U133" s="88"/>
      <c r="V133" s="88"/>
      <c r="W133" s="88"/>
      <c r="X133" s="88"/>
      <c r="Y133" s="88"/>
      <c r="Z133" s="88"/>
      <c r="AA133" s="88"/>
      <c r="AB133" s="88"/>
      <c r="AC133" s="88"/>
      <c r="AD133" s="88"/>
      <c r="AE133" s="88"/>
      <c r="AF133" s="88"/>
      <c r="AG133" s="88"/>
      <c r="AH133" s="88"/>
      <c r="AI133" s="88"/>
      <c r="AJ133" s="88"/>
      <c r="AK133" s="88"/>
      <c r="AL133" s="88"/>
      <c r="AM133" s="88"/>
      <c r="AN133" s="88"/>
      <c r="AO133" s="88"/>
      <c r="AP133" s="88"/>
      <c r="AQ133" s="88"/>
      <c r="AR133" s="88"/>
      <c r="AS133" s="88"/>
      <c r="AT133" s="88"/>
      <c r="AU133" s="88"/>
      <c r="AV133" s="88"/>
      <c r="AW133" s="88"/>
      <c r="AX133" s="88"/>
      <c r="AY133" s="88"/>
      <c r="AZ133" s="88"/>
      <c r="BA133" s="88"/>
      <c r="BB133" s="88"/>
      <c r="BC133" s="88"/>
      <c r="BD133" s="88"/>
      <c r="BE133" s="88"/>
      <c r="BF133" s="88"/>
      <c r="BG133" s="88"/>
      <c r="BH133" s="88"/>
      <c r="BI133" s="88"/>
      <c r="BJ133" s="88"/>
      <c r="BK133" s="88"/>
      <c r="BL133" s="88"/>
      <c r="BM133" s="88"/>
      <c r="BN133" s="88"/>
      <c r="BO133" s="88"/>
      <c r="BP133" s="88"/>
      <c r="BQ133" s="88"/>
      <c r="BR133" s="88"/>
      <c r="BS133" s="88"/>
      <c r="BT133" s="88"/>
      <c r="BU133" s="88"/>
      <c r="BV133" s="88"/>
      <c r="BW133" s="88"/>
      <c r="BX133" s="88"/>
      <c r="BY133" s="88"/>
      <c r="BZ133" s="88"/>
      <c r="CA133" s="88"/>
      <c r="CB133" s="88"/>
      <c r="CC133" s="88"/>
      <c r="CD133" s="88"/>
      <c r="CE133" s="88"/>
      <c r="CF133" s="88"/>
      <c r="CG133" s="88"/>
      <c r="CH133" s="88"/>
      <c r="CI133" s="88"/>
      <c r="CJ133" s="88"/>
      <c r="CK133" s="88"/>
      <c r="CL133" s="88"/>
      <c r="CM133" s="88"/>
      <c r="CN133" s="88"/>
      <c r="CO133" s="88"/>
      <c r="CP133" s="88"/>
      <c r="CQ133" s="88"/>
      <c r="CR133" s="88"/>
      <c r="CS133" s="88"/>
      <c r="CT133" s="88"/>
      <c r="CU133" s="88"/>
      <c r="CV133" s="88"/>
      <c r="CW133" s="88"/>
      <c r="CX133" s="88"/>
      <c r="CY133" s="88"/>
      <c r="CZ133" s="88"/>
      <c r="DA133" s="88"/>
      <c r="DB133" s="88"/>
      <c r="DC133" s="88"/>
      <c r="DD133" s="88"/>
      <c r="DE133" s="88"/>
      <c r="DF133" s="88"/>
      <c r="DG133" s="88"/>
      <c r="DH133" s="88"/>
      <c r="DI133" s="88"/>
      <c r="DJ133" s="88"/>
      <c r="DK133" s="88"/>
      <c r="DL133" s="88"/>
      <c r="DM133" s="88"/>
      <c r="DN133" s="88"/>
      <c r="DO133" s="88"/>
      <c r="DP133" s="88"/>
      <c r="DQ133" s="88"/>
      <c r="DR133" s="88"/>
      <c r="DS133" s="88"/>
      <c r="DT133" s="88"/>
      <c r="DU133" s="88"/>
      <c r="DV133" s="88"/>
      <c r="DW133" s="88"/>
      <c r="DX133" s="88"/>
      <c r="DY133" s="88"/>
      <c r="DZ133" s="88"/>
      <c r="EA133" s="88"/>
      <c r="EB133" s="88"/>
      <c r="EC133" s="88"/>
      <c r="ED133" s="88"/>
      <c r="EE133" s="88"/>
      <c r="EF133" s="88"/>
      <c r="EG133" s="88"/>
      <c r="EH133" s="88"/>
      <c r="EI133" s="88"/>
      <c r="EJ133" s="88"/>
      <c r="EK133" s="88"/>
      <c r="EL133" s="88"/>
      <c r="EM133" s="88"/>
      <c r="EN133" s="88"/>
      <c r="EO133" s="88"/>
      <c r="EP133" s="88"/>
      <c r="EQ133" s="88"/>
      <c r="ER133" s="88"/>
      <c r="ES133" s="88"/>
      <c r="ET133" s="88"/>
      <c r="EU133" s="88"/>
      <c r="EV133" s="88"/>
      <c r="EW133" s="88"/>
      <c r="EX133" s="88"/>
      <c r="EY133" s="88"/>
      <c r="EZ133" s="88"/>
      <c r="FA133" s="88"/>
      <c r="FB133" s="88"/>
      <c r="FC133" s="88"/>
      <c r="FD133" s="88"/>
      <c r="FE133" s="88"/>
      <c r="FF133" s="88"/>
      <c r="FG133" s="88"/>
      <c r="FH133" s="88"/>
      <c r="FI133" s="88"/>
      <c r="FJ133" s="88"/>
      <c r="FK133" s="88"/>
      <c r="FL133" s="88"/>
      <c r="FM133" s="88"/>
      <c r="FN133" s="88"/>
      <c r="FO133" s="88"/>
      <c r="FP133" s="88"/>
      <c r="FQ133" s="88"/>
      <c r="FR133" s="88"/>
      <c r="FS133" s="88"/>
      <c r="FT133" s="88"/>
      <c r="FU133" s="88"/>
      <c r="FV133" s="88"/>
      <c r="FW133" s="88"/>
      <c r="FX133" s="88"/>
      <c r="FY133" s="88"/>
      <c r="FZ133" s="88"/>
      <c r="GA133" s="88"/>
      <c r="GB133" s="88"/>
      <c r="GC133" s="88"/>
      <c r="GD133" s="88"/>
      <c r="GE133" s="88"/>
      <c r="GF133" s="88"/>
      <c r="GG133" s="88"/>
      <c r="GH133" s="88"/>
      <c r="GI133" s="88"/>
      <c r="GJ133" s="88"/>
      <c r="GK133" s="88"/>
      <c r="GL133" s="88"/>
      <c r="GM133" s="88"/>
      <c r="GN133" s="88"/>
      <c r="GO133" s="88"/>
      <c r="GP133" s="88"/>
      <c r="GQ133" s="88"/>
      <c r="GR133" s="88"/>
      <c r="GS133" s="88"/>
      <c r="GT133" s="88"/>
      <c r="GU133" s="88"/>
      <c r="GV133" s="88"/>
      <c r="GW133" s="88"/>
      <c r="GX133" s="88"/>
    </row>
    <row r="134" spans="1:206" s="83" customFormat="1" ht="51" customHeight="1">
      <c r="A134" s="433"/>
      <c r="B134" s="433"/>
      <c r="C134" s="397"/>
      <c r="D134" s="397"/>
      <c r="E134" s="164" t="s">
        <v>608</v>
      </c>
      <c r="F134" s="158">
        <v>112058</v>
      </c>
      <c r="G134" s="118"/>
      <c r="H134" s="118"/>
      <c r="I134" s="118"/>
      <c r="J134" s="118"/>
      <c r="K134" s="118"/>
      <c r="L134" s="159"/>
      <c r="M134" s="159"/>
      <c r="N134" s="159"/>
      <c r="O134" s="159"/>
      <c r="P134" s="159"/>
      <c r="Q134" s="118"/>
      <c r="T134" s="88"/>
      <c r="U134" s="88"/>
      <c r="V134" s="88"/>
      <c r="W134" s="88"/>
      <c r="X134" s="88"/>
      <c r="Y134" s="88"/>
      <c r="Z134" s="88"/>
      <c r="AA134" s="88"/>
      <c r="AB134" s="88"/>
      <c r="AC134" s="88"/>
      <c r="AD134" s="88"/>
      <c r="AE134" s="88"/>
      <c r="AF134" s="88"/>
      <c r="AG134" s="88"/>
      <c r="AH134" s="88"/>
      <c r="AI134" s="88"/>
      <c r="AJ134" s="88"/>
      <c r="AK134" s="88"/>
      <c r="AL134" s="88"/>
      <c r="AM134" s="88"/>
      <c r="AN134" s="88"/>
      <c r="AO134" s="88"/>
      <c r="AP134" s="88"/>
      <c r="AQ134" s="88"/>
      <c r="AR134" s="88"/>
      <c r="AS134" s="88"/>
      <c r="AT134" s="88"/>
      <c r="AU134" s="88"/>
      <c r="AV134" s="88"/>
      <c r="AW134" s="88"/>
      <c r="AX134" s="88"/>
      <c r="AY134" s="88"/>
      <c r="AZ134" s="88"/>
      <c r="BA134" s="88"/>
      <c r="BB134" s="88"/>
      <c r="BC134" s="88"/>
      <c r="BD134" s="88"/>
      <c r="BE134" s="88"/>
      <c r="BF134" s="88"/>
      <c r="BG134" s="88"/>
      <c r="BH134" s="88"/>
      <c r="BI134" s="88"/>
      <c r="BJ134" s="88"/>
      <c r="BK134" s="88"/>
      <c r="BL134" s="88"/>
      <c r="BM134" s="88"/>
      <c r="BN134" s="88"/>
      <c r="BO134" s="88"/>
      <c r="BP134" s="88"/>
      <c r="BQ134" s="88"/>
      <c r="BR134" s="88"/>
      <c r="BS134" s="88"/>
      <c r="BT134" s="88"/>
      <c r="BU134" s="88"/>
      <c r="BV134" s="88"/>
      <c r="BW134" s="88"/>
      <c r="BX134" s="88"/>
      <c r="BY134" s="88"/>
      <c r="BZ134" s="88"/>
      <c r="CA134" s="88"/>
      <c r="CB134" s="88"/>
      <c r="CC134" s="88"/>
      <c r="CD134" s="88"/>
      <c r="CE134" s="88"/>
      <c r="CF134" s="88"/>
      <c r="CG134" s="88"/>
      <c r="CH134" s="88"/>
      <c r="CI134" s="88"/>
      <c r="CJ134" s="88"/>
      <c r="CK134" s="88"/>
      <c r="CL134" s="88"/>
      <c r="CM134" s="88"/>
      <c r="CN134" s="88"/>
      <c r="CO134" s="88"/>
      <c r="CP134" s="88"/>
      <c r="CQ134" s="88"/>
      <c r="CR134" s="88"/>
      <c r="CS134" s="88"/>
      <c r="CT134" s="88"/>
      <c r="CU134" s="88"/>
      <c r="CV134" s="88"/>
      <c r="CW134" s="88"/>
      <c r="CX134" s="88"/>
      <c r="CY134" s="88"/>
      <c r="CZ134" s="88"/>
      <c r="DA134" s="88"/>
      <c r="DB134" s="88"/>
      <c r="DC134" s="88"/>
      <c r="DD134" s="88"/>
      <c r="DE134" s="88"/>
      <c r="DF134" s="88"/>
      <c r="DG134" s="88"/>
      <c r="DH134" s="88"/>
      <c r="DI134" s="88"/>
      <c r="DJ134" s="88"/>
      <c r="DK134" s="88"/>
      <c r="DL134" s="88"/>
      <c r="DM134" s="88"/>
      <c r="DN134" s="88"/>
      <c r="DO134" s="88"/>
      <c r="DP134" s="88"/>
      <c r="DQ134" s="88"/>
      <c r="DR134" s="88"/>
      <c r="DS134" s="88"/>
      <c r="DT134" s="88"/>
      <c r="DU134" s="88"/>
      <c r="DV134" s="88"/>
      <c r="DW134" s="88"/>
      <c r="DX134" s="88"/>
      <c r="DY134" s="88"/>
      <c r="DZ134" s="88"/>
      <c r="EA134" s="88"/>
      <c r="EB134" s="88"/>
      <c r="EC134" s="88"/>
      <c r="ED134" s="88"/>
      <c r="EE134" s="88"/>
      <c r="EF134" s="88"/>
      <c r="EG134" s="88"/>
      <c r="EH134" s="88"/>
      <c r="EI134" s="88"/>
      <c r="EJ134" s="88"/>
      <c r="EK134" s="88"/>
      <c r="EL134" s="88"/>
      <c r="EM134" s="88"/>
      <c r="EN134" s="88"/>
      <c r="EO134" s="88"/>
      <c r="EP134" s="88"/>
      <c r="EQ134" s="88"/>
      <c r="ER134" s="88"/>
      <c r="ES134" s="88"/>
      <c r="ET134" s="88"/>
      <c r="EU134" s="88"/>
      <c r="EV134" s="88"/>
      <c r="EW134" s="88"/>
      <c r="EX134" s="88"/>
      <c r="EY134" s="88"/>
      <c r="EZ134" s="88"/>
      <c r="FA134" s="88"/>
      <c r="FB134" s="88"/>
      <c r="FC134" s="88"/>
      <c r="FD134" s="88"/>
      <c r="FE134" s="88"/>
      <c r="FF134" s="88"/>
      <c r="FG134" s="88"/>
      <c r="FH134" s="88"/>
      <c r="FI134" s="88"/>
      <c r="FJ134" s="88"/>
      <c r="FK134" s="88"/>
      <c r="FL134" s="88"/>
      <c r="FM134" s="88"/>
      <c r="FN134" s="88"/>
      <c r="FO134" s="88"/>
      <c r="FP134" s="88"/>
      <c r="FQ134" s="88"/>
      <c r="FR134" s="88"/>
      <c r="FS134" s="88"/>
      <c r="FT134" s="88"/>
      <c r="FU134" s="88"/>
      <c r="FV134" s="88"/>
      <c r="FW134" s="88"/>
      <c r="FX134" s="88"/>
      <c r="FY134" s="88"/>
      <c r="FZ134" s="88"/>
      <c r="GA134" s="88"/>
      <c r="GB134" s="88"/>
      <c r="GC134" s="88"/>
      <c r="GD134" s="88"/>
      <c r="GE134" s="88"/>
      <c r="GF134" s="88"/>
      <c r="GG134" s="88"/>
      <c r="GH134" s="88"/>
      <c r="GI134" s="88"/>
      <c r="GJ134" s="88"/>
      <c r="GK134" s="88"/>
      <c r="GL134" s="88"/>
      <c r="GM134" s="88"/>
      <c r="GN134" s="88"/>
      <c r="GO134" s="88"/>
      <c r="GP134" s="88"/>
      <c r="GQ134" s="88"/>
      <c r="GR134" s="88"/>
      <c r="GS134" s="88"/>
      <c r="GT134" s="88"/>
      <c r="GU134" s="88"/>
      <c r="GV134" s="88"/>
      <c r="GW134" s="88"/>
      <c r="GX134" s="88"/>
    </row>
    <row r="135" spans="1:206" s="83" customFormat="1" ht="48" customHeight="1">
      <c r="A135" s="433"/>
      <c r="B135" s="433"/>
      <c r="C135" s="397"/>
      <c r="D135" s="398"/>
      <c r="E135" s="164" t="s">
        <v>609</v>
      </c>
      <c r="F135" s="158">
        <v>112058</v>
      </c>
      <c r="G135" s="118"/>
      <c r="H135" s="118"/>
      <c r="I135" s="118"/>
      <c r="J135" s="118"/>
      <c r="K135" s="118"/>
      <c r="L135" s="159"/>
      <c r="M135" s="159"/>
      <c r="N135" s="159"/>
      <c r="O135" s="159"/>
      <c r="P135" s="159"/>
      <c r="Q135" s="11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8"/>
      <c r="AS135" s="88"/>
      <c r="AT135" s="88"/>
      <c r="AU135" s="88"/>
      <c r="AV135" s="88"/>
      <c r="AW135" s="88"/>
      <c r="AX135" s="88"/>
      <c r="AY135" s="88"/>
      <c r="AZ135" s="88"/>
      <c r="BA135" s="88"/>
      <c r="BB135" s="88"/>
      <c r="BC135" s="88"/>
      <c r="BD135" s="88"/>
      <c r="BE135" s="88"/>
      <c r="BF135" s="88"/>
      <c r="BG135" s="88"/>
      <c r="BH135" s="88"/>
      <c r="BI135" s="88"/>
      <c r="BJ135" s="88"/>
      <c r="BK135" s="88"/>
      <c r="BL135" s="88"/>
      <c r="BM135" s="88"/>
      <c r="BN135" s="88"/>
      <c r="BO135" s="88"/>
      <c r="BP135" s="88"/>
      <c r="BQ135" s="88"/>
      <c r="BR135" s="88"/>
      <c r="BS135" s="88"/>
      <c r="BT135" s="88"/>
      <c r="BU135" s="88"/>
      <c r="BV135" s="88"/>
      <c r="BW135" s="88"/>
      <c r="BX135" s="88"/>
      <c r="BY135" s="88"/>
      <c r="BZ135" s="88"/>
      <c r="CA135" s="88"/>
      <c r="CB135" s="88"/>
      <c r="CC135" s="88"/>
      <c r="CD135" s="88"/>
      <c r="CE135" s="88"/>
      <c r="CF135" s="88"/>
      <c r="CG135" s="88"/>
      <c r="CH135" s="88"/>
      <c r="CI135" s="88"/>
      <c r="CJ135" s="88"/>
      <c r="CK135" s="88"/>
      <c r="CL135" s="88"/>
      <c r="CM135" s="88"/>
      <c r="CN135" s="88"/>
      <c r="CO135" s="88"/>
      <c r="CP135" s="88"/>
      <c r="CQ135" s="88"/>
      <c r="CR135" s="88"/>
      <c r="CS135" s="88"/>
      <c r="CT135" s="88"/>
      <c r="CU135" s="88"/>
      <c r="CV135" s="88"/>
      <c r="CW135" s="88"/>
      <c r="CX135" s="88"/>
      <c r="CY135" s="88"/>
      <c r="CZ135" s="88"/>
      <c r="DA135" s="88"/>
      <c r="DB135" s="88"/>
      <c r="DC135" s="88"/>
      <c r="DD135" s="88"/>
      <c r="DE135" s="88"/>
      <c r="DF135" s="88"/>
      <c r="DG135" s="88"/>
      <c r="DH135" s="88"/>
      <c r="DI135" s="88"/>
      <c r="DJ135" s="88"/>
      <c r="DK135" s="88"/>
      <c r="DL135" s="88"/>
      <c r="DM135" s="88"/>
      <c r="DN135" s="88"/>
      <c r="DO135" s="88"/>
      <c r="DP135" s="88"/>
      <c r="DQ135" s="88"/>
      <c r="DR135" s="88"/>
      <c r="DS135" s="88"/>
      <c r="DT135" s="88"/>
      <c r="DU135" s="88"/>
      <c r="DV135" s="88"/>
      <c r="DW135" s="88"/>
      <c r="DX135" s="88"/>
      <c r="DY135" s="88"/>
      <c r="DZ135" s="88"/>
      <c r="EA135" s="88"/>
      <c r="EB135" s="88"/>
      <c r="EC135" s="88"/>
      <c r="ED135" s="88"/>
      <c r="EE135" s="88"/>
      <c r="EF135" s="88"/>
      <c r="EG135" s="88"/>
      <c r="EH135" s="88"/>
      <c r="EI135" s="88"/>
      <c r="EJ135" s="88"/>
      <c r="EK135" s="88"/>
      <c r="EL135" s="88"/>
      <c r="EM135" s="88"/>
      <c r="EN135" s="88"/>
      <c r="EO135" s="88"/>
      <c r="EP135" s="88"/>
      <c r="EQ135" s="88"/>
      <c r="ER135" s="88"/>
      <c r="ES135" s="88"/>
      <c r="ET135" s="88"/>
      <c r="EU135" s="88"/>
      <c r="EV135" s="88"/>
      <c r="EW135" s="88"/>
      <c r="EX135" s="88"/>
      <c r="EY135" s="88"/>
      <c r="EZ135" s="88"/>
      <c r="FA135" s="88"/>
      <c r="FB135" s="88"/>
      <c r="FC135" s="88"/>
      <c r="FD135" s="88"/>
      <c r="FE135" s="88"/>
      <c r="FF135" s="88"/>
      <c r="FG135" s="88"/>
      <c r="FH135" s="88"/>
      <c r="FI135" s="88"/>
      <c r="FJ135" s="88"/>
      <c r="FK135" s="88"/>
      <c r="FL135" s="88"/>
      <c r="FM135" s="88"/>
      <c r="FN135" s="88"/>
      <c r="FO135" s="88"/>
      <c r="FP135" s="88"/>
      <c r="FQ135" s="88"/>
      <c r="FR135" s="88"/>
      <c r="FS135" s="88"/>
      <c r="FT135" s="88"/>
      <c r="FU135" s="88"/>
      <c r="FV135" s="88"/>
      <c r="FW135" s="88"/>
      <c r="FX135" s="88"/>
      <c r="FY135" s="88"/>
      <c r="FZ135" s="88"/>
      <c r="GA135" s="88"/>
      <c r="GB135" s="88"/>
      <c r="GC135" s="88"/>
      <c r="GD135" s="88"/>
      <c r="GE135" s="88"/>
      <c r="GF135" s="88"/>
      <c r="GG135" s="88"/>
      <c r="GH135" s="88"/>
      <c r="GI135" s="88"/>
      <c r="GJ135" s="88"/>
      <c r="GK135" s="88"/>
      <c r="GL135" s="88"/>
      <c r="GM135" s="88"/>
      <c r="GN135" s="88"/>
      <c r="GO135" s="88"/>
      <c r="GP135" s="88"/>
      <c r="GQ135" s="88"/>
      <c r="GR135" s="88"/>
      <c r="GS135" s="88"/>
      <c r="GT135" s="88"/>
      <c r="GU135" s="88"/>
      <c r="GV135" s="88"/>
      <c r="GW135" s="88"/>
      <c r="GX135" s="88"/>
    </row>
    <row r="136" spans="1:206" s="83" customFormat="1" ht="142.19999999999999" customHeight="1">
      <c r="A136" s="433"/>
      <c r="B136" s="433"/>
      <c r="C136" s="398"/>
      <c r="D136" s="355" t="s">
        <v>610</v>
      </c>
      <c r="E136" s="164" t="s">
        <v>611</v>
      </c>
      <c r="F136" s="158">
        <v>112058</v>
      </c>
      <c r="G136" s="118"/>
      <c r="H136" s="118"/>
      <c r="I136" s="118"/>
      <c r="J136" s="118"/>
      <c r="K136" s="118"/>
      <c r="L136" s="159"/>
      <c r="M136" s="159"/>
      <c r="N136" s="159"/>
      <c r="O136" s="159"/>
      <c r="P136" s="159"/>
      <c r="Q136" s="118"/>
      <c r="T136" s="88"/>
      <c r="U136" s="88"/>
      <c r="V136" s="88"/>
      <c r="W136" s="88"/>
      <c r="X136" s="88"/>
      <c r="Y136" s="88"/>
      <c r="Z136" s="88"/>
      <c r="AA136" s="88"/>
      <c r="AB136" s="88"/>
      <c r="AC136" s="88"/>
      <c r="AD136" s="88"/>
      <c r="AE136" s="88"/>
      <c r="AF136" s="88"/>
      <c r="AG136" s="88"/>
      <c r="AH136" s="88"/>
      <c r="AI136" s="88"/>
      <c r="AJ136" s="88"/>
      <c r="AK136" s="88"/>
      <c r="AL136" s="88"/>
      <c r="AM136" s="88"/>
      <c r="AN136" s="88"/>
      <c r="AO136" s="88"/>
      <c r="AP136" s="88"/>
      <c r="AQ136" s="88"/>
      <c r="AR136" s="88"/>
      <c r="AS136" s="88"/>
      <c r="AT136" s="88"/>
      <c r="AU136" s="88"/>
      <c r="AV136" s="88"/>
      <c r="AW136" s="88"/>
      <c r="AX136" s="88"/>
      <c r="AY136" s="88"/>
      <c r="AZ136" s="88"/>
      <c r="BA136" s="88"/>
      <c r="BB136" s="88"/>
      <c r="BC136" s="88"/>
      <c r="BD136" s="88"/>
      <c r="BE136" s="88"/>
      <c r="BF136" s="88"/>
      <c r="BG136" s="88"/>
      <c r="BH136" s="88"/>
      <c r="BI136" s="88"/>
      <c r="BJ136" s="88"/>
      <c r="BK136" s="88"/>
      <c r="BL136" s="88"/>
      <c r="BM136" s="88"/>
      <c r="BN136" s="88"/>
      <c r="BO136" s="88"/>
      <c r="BP136" s="88"/>
      <c r="BQ136" s="88"/>
      <c r="BR136" s="88"/>
      <c r="BS136" s="88"/>
      <c r="BT136" s="88"/>
      <c r="BU136" s="88"/>
      <c r="BV136" s="88"/>
      <c r="BW136" s="88"/>
      <c r="BX136" s="88"/>
      <c r="BY136" s="88"/>
      <c r="BZ136" s="88"/>
      <c r="CA136" s="88"/>
      <c r="CB136" s="88"/>
      <c r="CC136" s="88"/>
      <c r="CD136" s="88"/>
      <c r="CE136" s="88"/>
      <c r="CF136" s="88"/>
      <c r="CG136" s="88"/>
      <c r="CH136" s="88"/>
      <c r="CI136" s="88"/>
      <c r="CJ136" s="88"/>
      <c r="CK136" s="88"/>
      <c r="CL136" s="88"/>
      <c r="CM136" s="88"/>
      <c r="CN136" s="88"/>
      <c r="CO136" s="88"/>
      <c r="CP136" s="88"/>
      <c r="CQ136" s="88"/>
      <c r="CR136" s="88"/>
      <c r="CS136" s="88"/>
      <c r="CT136" s="88"/>
      <c r="CU136" s="88"/>
      <c r="CV136" s="88"/>
      <c r="CW136" s="88"/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88"/>
      <c r="DI136" s="88"/>
      <c r="DJ136" s="88"/>
      <c r="DK136" s="88"/>
      <c r="DL136" s="88"/>
      <c r="DM136" s="88"/>
      <c r="DN136" s="88"/>
      <c r="DO136" s="88"/>
      <c r="DP136" s="88"/>
      <c r="DQ136" s="88"/>
      <c r="DR136" s="88"/>
      <c r="DS136" s="88"/>
      <c r="DT136" s="88"/>
      <c r="DU136" s="88"/>
      <c r="DV136" s="88"/>
      <c r="DW136" s="88"/>
      <c r="DX136" s="88"/>
      <c r="DY136" s="88"/>
      <c r="DZ136" s="88"/>
      <c r="EA136" s="88"/>
      <c r="EB136" s="88"/>
      <c r="EC136" s="88"/>
      <c r="ED136" s="88"/>
      <c r="EE136" s="88"/>
      <c r="EF136" s="88"/>
      <c r="EG136" s="88"/>
      <c r="EH136" s="88"/>
      <c r="EI136" s="88"/>
      <c r="EJ136" s="88"/>
      <c r="EK136" s="88"/>
      <c r="EL136" s="88"/>
      <c r="EM136" s="88"/>
      <c r="EN136" s="88"/>
      <c r="EO136" s="88"/>
      <c r="EP136" s="88"/>
      <c r="EQ136" s="88"/>
      <c r="ER136" s="88"/>
      <c r="ES136" s="88"/>
      <c r="ET136" s="88"/>
      <c r="EU136" s="88"/>
      <c r="EV136" s="88"/>
      <c r="EW136" s="88"/>
      <c r="EX136" s="88"/>
      <c r="EY136" s="88"/>
      <c r="EZ136" s="88"/>
      <c r="FA136" s="88"/>
      <c r="FB136" s="88"/>
      <c r="FC136" s="88"/>
      <c r="FD136" s="88"/>
      <c r="FE136" s="88"/>
      <c r="FF136" s="88"/>
      <c r="FG136" s="88"/>
      <c r="FH136" s="88"/>
      <c r="FI136" s="88"/>
      <c r="FJ136" s="88"/>
      <c r="FK136" s="88"/>
      <c r="FL136" s="88"/>
      <c r="FM136" s="88"/>
      <c r="FN136" s="88"/>
      <c r="FO136" s="88"/>
      <c r="FP136" s="88"/>
      <c r="FQ136" s="88"/>
      <c r="FR136" s="88"/>
      <c r="FS136" s="88"/>
      <c r="FT136" s="88"/>
      <c r="FU136" s="88"/>
      <c r="FV136" s="88"/>
      <c r="FW136" s="88"/>
      <c r="FX136" s="88"/>
      <c r="FY136" s="88"/>
      <c r="FZ136" s="88"/>
      <c r="GA136" s="88"/>
      <c r="GB136" s="88"/>
      <c r="GC136" s="88"/>
      <c r="GD136" s="88"/>
      <c r="GE136" s="88"/>
      <c r="GF136" s="88"/>
      <c r="GG136" s="88"/>
      <c r="GH136" s="88"/>
      <c r="GI136" s="88"/>
      <c r="GJ136" s="88"/>
      <c r="GK136" s="88"/>
      <c r="GL136" s="88"/>
      <c r="GM136" s="88"/>
      <c r="GN136" s="88"/>
      <c r="GO136" s="88"/>
      <c r="GP136" s="88"/>
      <c r="GQ136" s="88"/>
      <c r="GR136" s="88"/>
      <c r="GS136" s="88"/>
      <c r="GT136" s="88"/>
      <c r="GU136" s="88"/>
      <c r="GV136" s="88"/>
      <c r="GW136" s="88"/>
      <c r="GX136" s="88"/>
    </row>
    <row r="137" spans="1:206" ht="64.95" customHeight="1">
      <c r="A137" s="433"/>
      <c r="B137" s="433"/>
      <c r="C137" s="434" t="s">
        <v>499</v>
      </c>
      <c r="D137" s="434" t="s">
        <v>500</v>
      </c>
      <c r="E137" s="15" t="s">
        <v>502</v>
      </c>
      <c r="F137" s="33">
        <v>112058</v>
      </c>
      <c r="G137" s="35"/>
      <c r="H137" s="35"/>
      <c r="I137" s="35"/>
      <c r="J137" s="35"/>
      <c r="K137" s="35"/>
      <c r="L137" s="36"/>
      <c r="M137" s="36"/>
      <c r="N137" s="36"/>
      <c r="O137" s="36"/>
      <c r="P137" s="36"/>
      <c r="Q137" s="35"/>
    </row>
    <row r="138" spans="1:206" ht="64.95" customHeight="1">
      <c r="A138" s="433"/>
      <c r="B138" s="175"/>
      <c r="C138" s="433"/>
      <c r="D138" s="433"/>
      <c r="E138" s="15" t="s">
        <v>503</v>
      </c>
      <c r="F138" s="33">
        <v>112058</v>
      </c>
      <c r="G138" s="35"/>
      <c r="H138" s="35"/>
      <c r="I138" s="35"/>
      <c r="J138" s="35"/>
      <c r="K138" s="35"/>
      <c r="L138" s="36"/>
      <c r="M138" s="36"/>
      <c r="N138" s="36"/>
      <c r="O138" s="36"/>
      <c r="P138" s="36"/>
      <c r="Q138" s="35"/>
    </row>
    <row r="139" spans="1:206" ht="64.95" customHeight="1">
      <c r="A139" s="179"/>
      <c r="B139" s="175"/>
      <c r="C139" s="433"/>
      <c r="D139" s="433"/>
      <c r="E139" s="15" t="s">
        <v>504</v>
      </c>
      <c r="F139" s="33">
        <v>112058</v>
      </c>
      <c r="G139" s="35"/>
      <c r="H139" s="35"/>
      <c r="I139" s="35"/>
      <c r="J139" s="35"/>
      <c r="K139" s="35"/>
      <c r="L139" s="36"/>
      <c r="M139" s="36"/>
      <c r="N139" s="36"/>
      <c r="O139" s="36"/>
      <c r="P139" s="36"/>
      <c r="Q139" s="35"/>
    </row>
    <row r="140" spans="1:206" ht="64.95" customHeight="1">
      <c r="A140" s="179"/>
      <c r="B140" s="175"/>
      <c r="C140" s="433"/>
      <c r="D140" s="433"/>
      <c r="E140" s="15" t="s">
        <v>505</v>
      </c>
      <c r="F140" s="33">
        <v>112058</v>
      </c>
      <c r="G140" s="35"/>
      <c r="H140" s="35"/>
      <c r="I140" s="35"/>
      <c r="J140" s="35"/>
      <c r="K140" s="35"/>
      <c r="L140" s="36"/>
      <c r="M140" s="36"/>
      <c r="N140" s="36"/>
      <c r="O140" s="36"/>
      <c r="P140" s="36"/>
      <c r="Q140" s="35"/>
    </row>
    <row r="141" spans="1:206" ht="64.95" customHeight="1">
      <c r="A141" s="179"/>
      <c r="B141" s="175"/>
      <c r="C141" s="433"/>
      <c r="D141" s="433"/>
      <c r="E141" s="15" t="s">
        <v>501</v>
      </c>
      <c r="F141" s="33">
        <v>112058</v>
      </c>
      <c r="G141" s="35"/>
      <c r="H141" s="35"/>
      <c r="I141" s="35"/>
      <c r="J141" s="35"/>
      <c r="K141" s="35"/>
      <c r="L141" s="36"/>
      <c r="M141" s="36"/>
      <c r="N141" s="36"/>
      <c r="O141" s="36"/>
      <c r="P141" s="36"/>
      <c r="Q141" s="35"/>
    </row>
    <row r="142" spans="1:206" ht="64.95" customHeight="1">
      <c r="A142" s="179"/>
      <c r="B142" s="175"/>
      <c r="C142" s="433"/>
      <c r="D142" s="435"/>
      <c r="E142" s="15" t="s">
        <v>506</v>
      </c>
      <c r="F142" s="33">
        <v>112058</v>
      </c>
      <c r="G142" s="35"/>
      <c r="H142" s="35"/>
      <c r="I142" s="35"/>
      <c r="J142" s="35"/>
      <c r="K142" s="35"/>
      <c r="L142" s="36"/>
      <c r="M142" s="36"/>
      <c r="N142" s="36"/>
      <c r="O142" s="36"/>
      <c r="P142" s="36"/>
      <c r="Q142" s="35"/>
    </row>
    <row r="143" spans="1:206" ht="64.95" customHeight="1">
      <c r="A143" s="179"/>
      <c r="B143" s="175"/>
      <c r="C143" s="433"/>
      <c r="D143" s="478" t="s">
        <v>507</v>
      </c>
      <c r="E143" s="15" t="s">
        <v>508</v>
      </c>
      <c r="F143" s="33">
        <v>112058</v>
      </c>
      <c r="G143" s="35"/>
      <c r="H143" s="35"/>
      <c r="I143" s="35"/>
      <c r="J143" s="35"/>
      <c r="K143" s="35"/>
      <c r="L143" s="36"/>
      <c r="M143" s="36"/>
      <c r="N143" s="36"/>
      <c r="O143" s="36"/>
      <c r="P143" s="36"/>
      <c r="Q143" s="35"/>
    </row>
    <row r="144" spans="1:206" ht="64.95" customHeight="1">
      <c r="A144" s="179"/>
      <c r="B144" s="175"/>
      <c r="C144" s="433"/>
      <c r="D144" s="433"/>
      <c r="E144" s="15" t="s">
        <v>509</v>
      </c>
      <c r="F144" s="33">
        <v>112058</v>
      </c>
      <c r="G144" s="35"/>
      <c r="H144" s="35"/>
      <c r="I144" s="35"/>
      <c r="J144" s="35"/>
      <c r="K144" s="35"/>
      <c r="L144" s="36"/>
      <c r="M144" s="36"/>
      <c r="N144" s="36"/>
      <c r="O144" s="36"/>
      <c r="P144" s="36"/>
      <c r="Q144" s="35"/>
    </row>
    <row r="145" spans="1:17" ht="64.95" customHeight="1">
      <c r="A145" s="179"/>
      <c r="B145" s="175"/>
      <c r="C145" s="433"/>
      <c r="D145" s="435"/>
      <c r="E145" s="15" t="s">
        <v>510</v>
      </c>
      <c r="F145" s="33">
        <v>112058</v>
      </c>
      <c r="G145" s="35"/>
      <c r="H145" s="35"/>
      <c r="I145" s="35"/>
      <c r="J145" s="35"/>
      <c r="K145" s="35"/>
      <c r="L145" s="36"/>
      <c r="M145" s="36"/>
      <c r="N145" s="36"/>
      <c r="O145" s="36"/>
      <c r="P145" s="36"/>
      <c r="Q145" s="35"/>
    </row>
    <row r="146" spans="1:17" ht="64.95" customHeight="1">
      <c r="A146" s="179"/>
      <c r="B146" s="175"/>
      <c r="C146" s="433"/>
      <c r="D146" s="478" t="s">
        <v>511</v>
      </c>
      <c r="E146" s="15" t="s">
        <v>512</v>
      </c>
      <c r="F146" s="33">
        <v>112058</v>
      </c>
      <c r="G146" s="35"/>
      <c r="H146" s="35"/>
      <c r="I146" s="35"/>
      <c r="J146" s="35"/>
      <c r="K146" s="35"/>
      <c r="L146" s="36"/>
      <c r="M146" s="36"/>
      <c r="N146" s="36"/>
      <c r="O146" s="36"/>
      <c r="P146" s="36"/>
      <c r="Q146" s="35"/>
    </row>
    <row r="147" spans="1:17" ht="83.4" customHeight="1">
      <c r="A147" s="179"/>
      <c r="B147" s="175"/>
      <c r="C147" s="433"/>
      <c r="D147" s="433"/>
      <c r="E147" s="15" t="s">
        <v>513</v>
      </c>
      <c r="F147" s="33">
        <v>112058</v>
      </c>
      <c r="G147" s="35"/>
      <c r="H147" s="35"/>
      <c r="I147" s="35"/>
      <c r="J147" s="35"/>
      <c r="K147" s="35"/>
      <c r="L147" s="36"/>
      <c r="M147" s="36"/>
      <c r="N147" s="36"/>
      <c r="O147" s="36"/>
      <c r="P147" s="36"/>
      <c r="Q147" s="35"/>
    </row>
    <row r="148" spans="1:17" ht="114.6" customHeight="1">
      <c r="A148" s="179"/>
      <c r="B148" s="175"/>
      <c r="C148" s="433"/>
      <c r="D148" s="433"/>
      <c r="E148" s="15" t="s">
        <v>514</v>
      </c>
      <c r="F148" s="33">
        <v>112058</v>
      </c>
      <c r="G148" s="35"/>
      <c r="H148" s="35"/>
      <c r="I148" s="35"/>
      <c r="J148" s="35"/>
      <c r="K148" s="35"/>
      <c r="L148" s="36"/>
      <c r="M148" s="36"/>
      <c r="N148" s="36"/>
      <c r="O148" s="36"/>
      <c r="P148" s="36"/>
      <c r="Q148" s="35"/>
    </row>
    <row r="149" spans="1:17" ht="64.95" customHeight="1">
      <c r="A149" s="179"/>
      <c r="B149" s="175"/>
      <c r="C149" s="433"/>
      <c r="D149" s="433"/>
      <c r="E149" s="15" t="s">
        <v>515</v>
      </c>
      <c r="F149" s="33">
        <v>112058</v>
      </c>
      <c r="G149" s="35"/>
      <c r="H149" s="35"/>
      <c r="I149" s="35"/>
      <c r="J149" s="35"/>
      <c r="K149" s="35"/>
      <c r="L149" s="36"/>
      <c r="M149" s="36"/>
      <c r="N149" s="36"/>
      <c r="O149" s="36"/>
      <c r="P149" s="36"/>
      <c r="Q149" s="35"/>
    </row>
    <row r="150" spans="1:17" ht="64.95" customHeight="1">
      <c r="A150" s="179"/>
      <c r="B150" s="175"/>
      <c r="C150" s="433"/>
      <c r="D150" s="433"/>
      <c r="E150" s="15" t="s">
        <v>516</v>
      </c>
      <c r="F150" s="33">
        <v>112058</v>
      </c>
      <c r="G150" s="35"/>
      <c r="H150" s="35"/>
      <c r="I150" s="35"/>
      <c r="J150" s="35"/>
      <c r="K150" s="35"/>
      <c r="L150" s="36"/>
      <c r="M150" s="36"/>
      <c r="N150" s="36"/>
      <c r="O150" s="36"/>
      <c r="P150" s="36"/>
      <c r="Q150" s="35"/>
    </row>
    <row r="151" spans="1:17" ht="64.95" customHeight="1">
      <c r="A151" s="179"/>
      <c r="B151" s="175"/>
      <c r="C151" s="433"/>
      <c r="D151" s="433"/>
      <c r="E151" s="15" t="s">
        <v>508</v>
      </c>
      <c r="F151" s="33">
        <v>112058</v>
      </c>
      <c r="G151" s="35"/>
      <c r="H151" s="35"/>
      <c r="I151" s="35"/>
      <c r="J151" s="35"/>
      <c r="K151" s="35"/>
      <c r="L151" s="36"/>
      <c r="M151" s="36"/>
      <c r="N151" s="36"/>
      <c r="O151" s="36"/>
      <c r="P151" s="36"/>
      <c r="Q151" s="35"/>
    </row>
    <row r="152" spans="1:17" ht="97.2" customHeight="1">
      <c r="A152" s="179"/>
      <c r="B152" s="175"/>
      <c r="C152" s="433"/>
      <c r="D152" s="433"/>
      <c r="E152" s="15" t="s">
        <v>517</v>
      </c>
      <c r="F152" s="33">
        <v>112058</v>
      </c>
      <c r="G152" s="35"/>
      <c r="H152" s="35"/>
      <c r="I152" s="35"/>
      <c r="J152" s="35"/>
      <c r="K152" s="35"/>
      <c r="L152" s="36"/>
      <c r="M152" s="36"/>
      <c r="N152" s="36"/>
      <c r="O152" s="36"/>
      <c r="P152" s="36"/>
      <c r="Q152" s="35"/>
    </row>
    <row r="153" spans="1:17" ht="64.95" customHeight="1">
      <c r="A153" s="179"/>
      <c r="B153" s="175"/>
      <c r="C153" s="435"/>
      <c r="D153" s="435"/>
      <c r="E153" s="15" t="s">
        <v>518</v>
      </c>
      <c r="F153" s="33">
        <v>112058</v>
      </c>
      <c r="G153" s="35"/>
      <c r="H153" s="35"/>
      <c r="I153" s="35"/>
      <c r="J153" s="35"/>
      <c r="K153" s="35"/>
      <c r="L153" s="36"/>
      <c r="M153" s="36"/>
      <c r="N153" s="36"/>
      <c r="O153" s="36"/>
      <c r="P153" s="36"/>
      <c r="Q153" s="35"/>
    </row>
    <row r="154" spans="1:17" ht="64.95" customHeight="1">
      <c r="A154" s="179"/>
      <c r="B154" s="175"/>
      <c r="C154" s="478" t="s">
        <v>519</v>
      </c>
      <c r="D154" s="478" t="s">
        <v>520</v>
      </c>
      <c r="E154" s="15" t="s">
        <v>508</v>
      </c>
      <c r="F154" s="33">
        <v>112058</v>
      </c>
      <c r="G154" s="35"/>
      <c r="H154" s="35"/>
      <c r="I154" s="35"/>
      <c r="J154" s="35"/>
      <c r="K154" s="35"/>
      <c r="L154" s="36"/>
      <c r="M154" s="36"/>
      <c r="N154" s="36"/>
      <c r="O154" s="36"/>
      <c r="P154" s="36"/>
      <c r="Q154" s="35"/>
    </row>
    <row r="155" spans="1:17" ht="64.95" customHeight="1">
      <c r="A155" s="179"/>
      <c r="B155" s="175"/>
      <c r="C155" s="433"/>
      <c r="D155" s="433"/>
      <c r="E155" s="15" t="s">
        <v>509</v>
      </c>
      <c r="F155" s="33">
        <v>112058</v>
      </c>
      <c r="G155" s="35"/>
      <c r="H155" s="35"/>
      <c r="I155" s="35"/>
      <c r="J155" s="35"/>
      <c r="K155" s="35"/>
      <c r="L155" s="36"/>
      <c r="M155" s="36"/>
      <c r="N155" s="36"/>
      <c r="O155" s="36"/>
      <c r="P155" s="36"/>
      <c r="Q155" s="35"/>
    </row>
    <row r="156" spans="1:17" ht="64.95" customHeight="1">
      <c r="A156" s="179"/>
      <c r="B156" s="175"/>
      <c r="C156" s="433"/>
      <c r="D156" s="433"/>
      <c r="E156" s="15" t="s">
        <v>521</v>
      </c>
      <c r="F156" s="33">
        <v>112058</v>
      </c>
      <c r="G156" s="35"/>
      <c r="H156" s="35"/>
      <c r="I156" s="35"/>
      <c r="J156" s="35"/>
      <c r="K156" s="35"/>
      <c r="L156" s="36"/>
      <c r="M156" s="36"/>
      <c r="N156" s="36"/>
      <c r="O156" s="36"/>
      <c r="P156" s="36"/>
      <c r="Q156" s="35"/>
    </row>
    <row r="157" spans="1:17" ht="64.95" customHeight="1">
      <c r="A157" s="179"/>
      <c r="B157" s="175"/>
      <c r="C157" s="435"/>
      <c r="D157" s="435"/>
      <c r="E157" s="15" t="s">
        <v>518</v>
      </c>
      <c r="F157" s="33">
        <v>112058</v>
      </c>
      <c r="G157" s="35"/>
      <c r="H157" s="35"/>
      <c r="I157" s="35"/>
      <c r="J157" s="35"/>
      <c r="K157" s="35"/>
      <c r="L157" s="36"/>
      <c r="M157" s="36"/>
      <c r="N157" s="36"/>
      <c r="O157" s="36"/>
      <c r="P157" s="36"/>
      <c r="Q157" s="35"/>
    </row>
    <row r="158" spans="1:17" ht="64.95" customHeight="1">
      <c r="A158" s="179"/>
      <c r="B158" s="175"/>
      <c r="C158" s="478" t="s">
        <v>522</v>
      </c>
      <c r="D158" s="478" t="s">
        <v>523</v>
      </c>
      <c r="E158" s="15" t="s">
        <v>524</v>
      </c>
      <c r="F158" s="33">
        <v>112058</v>
      </c>
      <c r="G158" s="35"/>
      <c r="H158" s="35"/>
      <c r="I158" s="35"/>
      <c r="J158" s="35"/>
      <c r="K158" s="35"/>
      <c r="L158" s="36"/>
      <c r="M158" s="36"/>
      <c r="N158" s="36"/>
      <c r="O158" s="36"/>
      <c r="P158" s="36"/>
      <c r="Q158" s="35"/>
    </row>
    <row r="159" spans="1:17" ht="64.95" customHeight="1">
      <c r="A159" s="179"/>
      <c r="B159" s="175"/>
      <c r="C159" s="433"/>
      <c r="D159" s="433"/>
      <c r="E159" s="15" t="s">
        <v>508</v>
      </c>
      <c r="F159" s="33">
        <v>112058</v>
      </c>
      <c r="G159" s="35"/>
      <c r="H159" s="35"/>
      <c r="I159" s="35"/>
      <c r="J159" s="35"/>
      <c r="K159" s="35"/>
      <c r="L159" s="36"/>
      <c r="M159" s="36"/>
      <c r="N159" s="36"/>
      <c r="O159" s="36"/>
      <c r="P159" s="36"/>
      <c r="Q159" s="35"/>
    </row>
    <row r="160" spans="1:17" ht="64.95" customHeight="1">
      <c r="A160" s="179"/>
      <c r="B160" s="175"/>
      <c r="C160" s="433"/>
      <c r="D160" s="433"/>
      <c r="E160" s="15" t="s">
        <v>509</v>
      </c>
      <c r="F160" s="33">
        <v>112058</v>
      </c>
      <c r="G160" s="35"/>
      <c r="H160" s="35"/>
      <c r="I160" s="35"/>
      <c r="J160" s="35"/>
      <c r="K160" s="35"/>
      <c r="L160" s="36"/>
      <c r="M160" s="36"/>
      <c r="N160" s="36"/>
      <c r="O160" s="36"/>
      <c r="P160" s="36"/>
      <c r="Q160" s="35"/>
    </row>
    <row r="161" spans="1:206" ht="64.95" customHeight="1">
      <c r="A161" s="179"/>
      <c r="B161" s="175"/>
      <c r="C161" s="435"/>
      <c r="D161" s="435"/>
      <c r="E161" s="15" t="s">
        <v>518</v>
      </c>
      <c r="F161" s="33">
        <v>112058</v>
      </c>
      <c r="G161" s="35"/>
      <c r="H161" s="35"/>
      <c r="I161" s="35"/>
      <c r="J161" s="35"/>
      <c r="K161" s="35"/>
      <c r="L161" s="36"/>
      <c r="M161" s="36"/>
      <c r="N161" s="36"/>
      <c r="O161" s="36"/>
      <c r="P161" s="36"/>
      <c r="Q161" s="35"/>
    </row>
    <row r="162" spans="1:206" ht="64.95" customHeight="1">
      <c r="A162" s="179"/>
      <c r="B162" s="175"/>
      <c r="C162" s="478" t="s">
        <v>525</v>
      </c>
      <c r="D162" s="478" t="s">
        <v>526</v>
      </c>
      <c r="E162" s="15" t="s">
        <v>527</v>
      </c>
      <c r="F162" s="33">
        <v>112058</v>
      </c>
      <c r="G162" s="35"/>
      <c r="H162" s="35"/>
      <c r="I162" s="35"/>
      <c r="J162" s="35"/>
      <c r="K162" s="35"/>
      <c r="L162" s="36"/>
      <c r="M162" s="36"/>
      <c r="N162" s="36"/>
      <c r="O162" s="36"/>
      <c r="P162" s="36"/>
      <c r="Q162" s="35"/>
    </row>
    <row r="163" spans="1:206" ht="64.95" customHeight="1">
      <c r="A163" s="179"/>
      <c r="B163" s="175"/>
      <c r="C163" s="433"/>
      <c r="D163" s="433"/>
      <c r="E163" s="15" t="s">
        <v>528</v>
      </c>
      <c r="F163" s="33">
        <v>112058</v>
      </c>
      <c r="G163" s="35"/>
      <c r="H163" s="35"/>
      <c r="I163" s="35"/>
      <c r="J163" s="35"/>
      <c r="K163" s="35"/>
      <c r="L163" s="36"/>
      <c r="M163" s="36"/>
      <c r="N163" s="36"/>
      <c r="O163" s="36"/>
      <c r="P163" s="36"/>
      <c r="Q163" s="35"/>
    </row>
    <row r="164" spans="1:206" ht="64.95" customHeight="1">
      <c r="A164" s="179"/>
      <c r="B164" s="175"/>
      <c r="C164" s="433"/>
      <c r="D164" s="433"/>
      <c r="E164" s="15" t="s">
        <v>508</v>
      </c>
      <c r="F164" s="33">
        <v>112058</v>
      </c>
      <c r="G164" s="35"/>
      <c r="H164" s="35"/>
      <c r="I164" s="35"/>
      <c r="J164" s="35"/>
      <c r="K164" s="35"/>
      <c r="L164" s="36"/>
      <c r="M164" s="36"/>
      <c r="N164" s="36"/>
      <c r="O164" s="36"/>
      <c r="P164" s="36"/>
      <c r="Q164" s="35"/>
    </row>
    <row r="165" spans="1:206" ht="64.95" customHeight="1">
      <c r="A165" s="179"/>
      <c r="B165" s="175"/>
      <c r="C165" s="433"/>
      <c r="D165" s="433"/>
      <c r="E165" s="15" t="s">
        <v>509</v>
      </c>
      <c r="F165" s="33">
        <v>112058</v>
      </c>
      <c r="G165" s="35"/>
      <c r="H165" s="35"/>
      <c r="I165" s="35"/>
      <c r="J165" s="35"/>
      <c r="K165" s="35"/>
      <c r="L165" s="36"/>
      <c r="M165" s="36"/>
      <c r="N165" s="36"/>
      <c r="O165" s="36"/>
      <c r="P165" s="36"/>
      <c r="Q165" s="35"/>
    </row>
    <row r="166" spans="1:206" ht="64.95" customHeight="1">
      <c r="A166" s="179"/>
      <c r="B166" s="175"/>
      <c r="C166" s="433"/>
      <c r="D166" s="433"/>
      <c r="E166" s="15" t="s">
        <v>529</v>
      </c>
      <c r="F166" s="33">
        <v>112058</v>
      </c>
      <c r="G166" s="35"/>
      <c r="H166" s="35"/>
      <c r="I166" s="35"/>
      <c r="J166" s="35"/>
      <c r="K166" s="35"/>
      <c r="L166" s="36"/>
      <c r="M166" s="36"/>
      <c r="N166" s="36"/>
      <c r="O166" s="36"/>
      <c r="P166" s="36"/>
      <c r="Q166" s="35"/>
    </row>
    <row r="167" spans="1:206" ht="64.95" customHeight="1">
      <c r="A167" s="179"/>
      <c r="B167" s="175"/>
      <c r="C167" s="433"/>
      <c r="D167" s="433"/>
      <c r="E167" s="15" t="s">
        <v>530</v>
      </c>
      <c r="F167" s="33">
        <v>112058</v>
      </c>
      <c r="G167" s="35"/>
      <c r="H167" s="35"/>
      <c r="I167" s="35"/>
      <c r="J167" s="35"/>
      <c r="K167" s="35"/>
      <c r="L167" s="36"/>
      <c r="M167" s="36"/>
      <c r="N167" s="36"/>
      <c r="O167" s="36"/>
      <c r="P167" s="36"/>
      <c r="Q167" s="35"/>
    </row>
    <row r="168" spans="1:206" ht="64.95" customHeight="1">
      <c r="A168" s="179"/>
      <c r="B168" s="175"/>
      <c r="C168" s="433"/>
      <c r="D168" s="433"/>
      <c r="E168" s="15" t="s">
        <v>531</v>
      </c>
      <c r="F168" s="33">
        <v>112058</v>
      </c>
      <c r="G168" s="35"/>
      <c r="H168" s="35"/>
      <c r="I168" s="35"/>
      <c r="J168" s="35"/>
      <c r="K168" s="35"/>
      <c r="L168" s="36"/>
      <c r="M168" s="36"/>
      <c r="N168" s="36"/>
      <c r="O168" s="36"/>
      <c r="P168" s="36"/>
      <c r="Q168" s="35"/>
    </row>
    <row r="169" spans="1:206" ht="64.95" customHeight="1">
      <c r="A169" s="179"/>
      <c r="B169" s="175"/>
      <c r="C169" s="435"/>
      <c r="D169" s="435"/>
      <c r="E169" s="15" t="s">
        <v>532</v>
      </c>
      <c r="F169" s="33">
        <v>112058</v>
      </c>
      <c r="G169" s="35"/>
      <c r="H169" s="35"/>
      <c r="I169" s="35"/>
      <c r="J169" s="35"/>
      <c r="K169" s="35"/>
      <c r="L169" s="36"/>
      <c r="M169" s="36"/>
      <c r="N169" s="36"/>
      <c r="O169" s="36"/>
      <c r="P169" s="36"/>
      <c r="Q169" s="35"/>
    </row>
    <row r="170" spans="1:206" s="83" customFormat="1" ht="64.95" customHeight="1">
      <c r="A170" s="357"/>
      <c r="B170" s="353"/>
      <c r="C170" s="405" t="s">
        <v>612</v>
      </c>
      <c r="D170" s="405" t="s">
        <v>613</v>
      </c>
      <c r="E170" s="164" t="s">
        <v>614</v>
      </c>
      <c r="F170" s="158">
        <v>112058</v>
      </c>
      <c r="G170" s="118"/>
      <c r="H170" s="118"/>
      <c r="I170" s="118"/>
      <c r="J170" s="118"/>
      <c r="K170" s="118"/>
      <c r="L170" s="159"/>
      <c r="M170" s="159"/>
      <c r="N170" s="159"/>
      <c r="O170" s="159"/>
      <c r="P170" s="159"/>
      <c r="Q170" s="11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BA170" s="88"/>
      <c r="BB170" s="88"/>
      <c r="BC170" s="88"/>
      <c r="BD170" s="88"/>
      <c r="BE170" s="88"/>
      <c r="BF170" s="88"/>
      <c r="BG170" s="88"/>
      <c r="BH170" s="88"/>
      <c r="BI170" s="88"/>
      <c r="BJ170" s="88"/>
      <c r="BK170" s="88"/>
      <c r="BL170" s="88"/>
      <c r="BM170" s="88"/>
      <c r="BN170" s="88"/>
      <c r="BO170" s="88"/>
      <c r="BP170" s="88"/>
      <c r="BQ170" s="88"/>
      <c r="BR170" s="88"/>
      <c r="BS170" s="88"/>
      <c r="BT170" s="88"/>
      <c r="BU170" s="88"/>
      <c r="BV170" s="88"/>
      <c r="BW170" s="88"/>
      <c r="BX170" s="88"/>
      <c r="BY170" s="88"/>
      <c r="BZ170" s="88"/>
      <c r="CA170" s="88"/>
      <c r="CB170" s="88"/>
      <c r="CC170" s="88"/>
      <c r="CD170" s="88"/>
      <c r="CE170" s="88"/>
      <c r="CF170" s="88"/>
      <c r="CG170" s="88"/>
      <c r="CH170" s="88"/>
      <c r="CI170" s="88"/>
      <c r="CJ170" s="88"/>
      <c r="CK170" s="88"/>
      <c r="CL170" s="88"/>
      <c r="CM170" s="88"/>
      <c r="CN170" s="88"/>
      <c r="CO170" s="88"/>
      <c r="CP170" s="88"/>
      <c r="CQ170" s="88"/>
      <c r="CR170" s="88"/>
      <c r="CS170" s="88"/>
      <c r="CT170" s="88"/>
      <c r="CU170" s="88"/>
      <c r="CV170" s="88"/>
      <c r="CW170" s="88"/>
      <c r="CX170" s="88"/>
      <c r="CY170" s="88"/>
      <c r="CZ170" s="88"/>
      <c r="DA170" s="88"/>
      <c r="DB170" s="88"/>
      <c r="DC170" s="88"/>
      <c r="DD170" s="88"/>
      <c r="DE170" s="88"/>
      <c r="DF170" s="88"/>
      <c r="DG170" s="88"/>
      <c r="DH170" s="88"/>
      <c r="DI170" s="88"/>
      <c r="DJ170" s="88"/>
      <c r="DK170" s="88"/>
      <c r="DL170" s="88"/>
      <c r="DM170" s="88"/>
      <c r="DN170" s="88"/>
      <c r="DO170" s="88"/>
      <c r="DP170" s="88"/>
      <c r="DQ170" s="88"/>
      <c r="DR170" s="88"/>
      <c r="DS170" s="88"/>
      <c r="DT170" s="88"/>
      <c r="DU170" s="88"/>
      <c r="DV170" s="88"/>
      <c r="DW170" s="88"/>
      <c r="DX170" s="88"/>
      <c r="DY170" s="88"/>
      <c r="DZ170" s="88"/>
      <c r="EA170" s="88"/>
      <c r="EB170" s="88"/>
      <c r="EC170" s="88"/>
      <c r="ED170" s="88"/>
      <c r="EE170" s="88"/>
      <c r="EF170" s="88"/>
      <c r="EG170" s="88"/>
      <c r="EH170" s="88"/>
      <c r="EI170" s="88"/>
      <c r="EJ170" s="88"/>
      <c r="EK170" s="88"/>
      <c r="EL170" s="88"/>
      <c r="EM170" s="88"/>
      <c r="EN170" s="88"/>
      <c r="EO170" s="88"/>
      <c r="EP170" s="88"/>
      <c r="EQ170" s="88"/>
      <c r="ER170" s="88"/>
      <c r="ES170" s="88"/>
      <c r="ET170" s="88"/>
      <c r="EU170" s="88"/>
      <c r="EV170" s="88"/>
      <c r="EW170" s="88"/>
      <c r="EX170" s="88"/>
      <c r="EY170" s="88"/>
      <c r="EZ170" s="88"/>
      <c r="FA170" s="88"/>
      <c r="FB170" s="88"/>
      <c r="FC170" s="88"/>
      <c r="FD170" s="88"/>
      <c r="FE170" s="88"/>
      <c r="FF170" s="88"/>
      <c r="FG170" s="88"/>
      <c r="FH170" s="88"/>
      <c r="FI170" s="88"/>
      <c r="FJ170" s="88"/>
      <c r="FK170" s="88"/>
      <c r="FL170" s="88"/>
      <c r="FM170" s="88"/>
      <c r="FN170" s="88"/>
      <c r="FO170" s="88"/>
      <c r="FP170" s="88"/>
      <c r="FQ170" s="88"/>
      <c r="FR170" s="88"/>
      <c r="FS170" s="88"/>
      <c r="FT170" s="88"/>
      <c r="FU170" s="88"/>
      <c r="FV170" s="88"/>
      <c r="FW170" s="88"/>
      <c r="FX170" s="88"/>
      <c r="FY170" s="88"/>
      <c r="FZ170" s="88"/>
      <c r="GA170" s="88"/>
      <c r="GB170" s="88"/>
      <c r="GC170" s="88"/>
      <c r="GD170" s="88"/>
      <c r="GE170" s="88"/>
      <c r="GF170" s="88"/>
      <c r="GG170" s="88"/>
      <c r="GH170" s="88"/>
      <c r="GI170" s="88"/>
      <c r="GJ170" s="88"/>
      <c r="GK170" s="88"/>
      <c r="GL170" s="88"/>
      <c r="GM170" s="88"/>
      <c r="GN170" s="88"/>
      <c r="GO170" s="88"/>
      <c r="GP170" s="88"/>
      <c r="GQ170" s="88"/>
      <c r="GR170" s="88"/>
      <c r="GS170" s="88"/>
      <c r="GT170" s="88"/>
      <c r="GU170" s="88"/>
      <c r="GV170" s="88"/>
      <c r="GW170" s="88"/>
      <c r="GX170" s="88"/>
    </row>
    <row r="171" spans="1:206" s="83" customFormat="1" ht="64.95" customHeight="1">
      <c r="A171" s="357"/>
      <c r="B171" s="353"/>
      <c r="C171" s="397"/>
      <c r="D171" s="397"/>
      <c r="E171" s="164" t="s">
        <v>615</v>
      </c>
      <c r="F171" s="158">
        <v>112058</v>
      </c>
      <c r="G171" s="118"/>
      <c r="H171" s="118"/>
      <c r="I171" s="118"/>
      <c r="J171" s="118"/>
      <c r="K171" s="118"/>
      <c r="L171" s="159"/>
      <c r="M171" s="159"/>
      <c r="N171" s="159"/>
      <c r="O171" s="159"/>
      <c r="P171" s="159"/>
      <c r="Q171" s="118"/>
      <c r="T171" s="88"/>
      <c r="U171" s="88"/>
      <c r="V171" s="88"/>
      <c r="W171" s="88"/>
      <c r="X171" s="88"/>
      <c r="Y171" s="88"/>
      <c r="Z171" s="88"/>
      <c r="AA171" s="88"/>
      <c r="AB171" s="88"/>
      <c r="AC171" s="88"/>
      <c r="AD171" s="88"/>
      <c r="AE171" s="88"/>
      <c r="AF171" s="88"/>
      <c r="AG171" s="88"/>
      <c r="AH171" s="88"/>
      <c r="AI171" s="88"/>
      <c r="AJ171" s="88"/>
      <c r="AK171" s="88"/>
      <c r="AL171" s="88"/>
      <c r="AM171" s="88"/>
      <c r="AN171" s="88"/>
      <c r="AO171" s="88"/>
      <c r="AP171" s="88"/>
      <c r="AQ171" s="88"/>
      <c r="AR171" s="88"/>
      <c r="AS171" s="88"/>
      <c r="AT171" s="88"/>
      <c r="AU171" s="88"/>
      <c r="AV171" s="88"/>
      <c r="AW171" s="88"/>
      <c r="AX171" s="88"/>
      <c r="AY171" s="88"/>
      <c r="AZ171" s="88"/>
      <c r="BA171" s="88"/>
      <c r="BB171" s="88"/>
      <c r="BC171" s="88"/>
      <c r="BD171" s="88"/>
      <c r="BE171" s="88"/>
      <c r="BF171" s="88"/>
      <c r="BG171" s="88"/>
      <c r="BH171" s="88"/>
      <c r="BI171" s="88"/>
      <c r="BJ171" s="88"/>
      <c r="BK171" s="88"/>
      <c r="BL171" s="88"/>
      <c r="BM171" s="88"/>
      <c r="BN171" s="88"/>
      <c r="BO171" s="88"/>
      <c r="BP171" s="88"/>
      <c r="BQ171" s="88"/>
      <c r="BR171" s="88"/>
      <c r="BS171" s="88"/>
      <c r="BT171" s="88"/>
      <c r="BU171" s="88"/>
      <c r="BV171" s="88"/>
      <c r="BW171" s="88"/>
      <c r="BX171" s="88"/>
      <c r="BY171" s="88"/>
      <c r="BZ171" s="88"/>
      <c r="CA171" s="88"/>
      <c r="CB171" s="88"/>
      <c r="CC171" s="88"/>
      <c r="CD171" s="88"/>
      <c r="CE171" s="88"/>
      <c r="CF171" s="88"/>
      <c r="CG171" s="88"/>
      <c r="CH171" s="88"/>
      <c r="CI171" s="88"/>
      <c r="CJ171" s="88"/>
      <c r="CK171" s="88"/>
      <c r="CL171" s="88"/>
      <c r="CM171" s="88"/>
      <c r="CN171" s="88"/>
      <c r="CO171" s="88"/>
      <c r="CP171" s="88"/>
      <c r="CQ171" s="88"/>
      <c r="CR171" s="88"/>
      <c r="CS171" s="88"/>
      <c r="CT171" s="88"/>
      <c r="CU171" s="88"/>
      <c r="CV171" s="88"/>
      <c r="CW171" s="88"/>
      <c r="CX171" s="88"/>
      <c r="CY171" s="88"/>
      <c r="CZ171" s="88"/>
      <c r="DA171" s="88"/>
      <c r="DB171" s="88"/>
      <c r="DC171" s="88"/>
      <c r="DD171" s="88"/>
      <c r="DE171" s="88"/>
      <c r="DF171" s="88"/>
      <c r="DG171" s="88"/>
      <c r="DH171" s="88"/>
      <c r="DI171" s="88"/>
      <c r="DJ171" s="88"/>
      <c r="DK171" s="88"/>
      <c r="DL171" s="88"/>
      <c r="DM171" s="88"/>
      <c r="DN171" s="88"/>
      <c r="DO171" s="88"/>
      <c r="DP171" s="88"/>
      <c r="DQ171" s="88"/>
      <c r="DR171" s="88"/>
      <c r="DS171" s="88"/>
      <c r="DT171" s="88"/>
      <c r="DU171" s="88"/>
      <c r="DV171" s="88"/>
      <c r="DW171" s="88"/>
      <c r="DX171" s="88"/>
      <c r="DY171" s="88"/>
      <c r="DZ171" s="88"/>
      <c r="EA171" s="88"/>
      <c r="EB171" s="88"/>
      <c r="EC171" s="88"/>
      <c r="ED171" s="88"/>
      <c r="EE171" s="88"/>
      <c r="EF171" s="88"/>
      <c r="EG171" s="88"/>
      <c r="EH171" s="88"/>
      <c r="EI171" s="88"/>
      <c r="EJ171" s="88"/>
      <c r="EK171" s="88"/>
      <c r="EL171" s="88"/>
      <c r="EM171" s="88"/>
      <c r="EN171" s="88"/>
      <c r="EO171" s="88"/>
      <c r="EP171" s="88"/>
      <c r="EQ171" s="88"/>
      <c r="ER171" s="88"/>
      <c r="ES171" s="88"/>
      <c r="ET171" s="88"/>
      <c r="EU171" s="88"/>
      <c r="EV171" s="88"/>
      <c r="EW171" s="88"/>
      <c r="EX171" s="88"/>
      <c r="EY171" s="88"/>
      <c r="EZ171" s="88"/>
      <c r="FA171" s="88"/>
      <c r="FB171" s="88"/>
      <c r="FC171" s="88"/>
      <c r="FD171" s="88"/>
      <c r="FE171" s="88"/>
      <c r="FF171" s="88"/>
      <c r="FG171" s="88"/>
      <c r="FH171" s="88"/>
      <c r="FI171" s="88"/>
      <c r="FJ171" s="88"/>
      <c r="FK171" s="88"/>
      <c r="FL171" s="88"/>
      <c r="FM171" s="88"/>
      <c r="FN171" s="88"/>
      <c r="FO171" s="88"/>
      <c r="FP171" s="88"/>
      <c r="FQ171" s="88"/>
      <c r="FR171" s="88"/>
      <c r="FS171" s="88"/>
      <c r="FT171" s="88"/>
      <c r="FU171" s="88"/>
      <c r="FV171" s="88"/>
      <c r="FW171" s="88"/>
      <c r="FX171" s="88"/>
      <c r="FY171" s="88"/>
      <c r="FZ171" s="88"/>
      <c r="GA171" s="88"/>
      <c r="GB171" s="88"/>
      <c r="GC171" s="88"/>
      <c r="GD171" s="88"/>
      <c r="GE171" s="88"/>
      <c r="GF171" s="88"/>
      <c r="GG171" s="88"/>
      <c r="GH171" s="88"/>
      <c r="GI171" s="88"/>
      <c r="GJ171" s="88"/>
      <c r="GK171" s="88"/>
      <c r="GL171" s="88"/>
      <c r="GM171" s="88"/>
      <c r="GN171" s="88"/>
      <c r="GO171" s="88"/>
      <c r="GP171" s="88"/>
      <c r="GQ171" s="88"/>
      <c r="GR171" s="88"/>
      <c r="GS171" s="88"/>
      <c r="GT171" s="88"/>
      <c r="GU171" s="88"/>
      <c r="GV171" s="88"/>
      <c r="GW171" s="88"/>
      <c r="GX171" s="88"/>
    </row>
    <row r="172" spans="1:206" s="83" customFormat="1" ht="64.95" customHeight="1">
      <c r="A172" s="357"/>
      <c r="B172" s="353"/>
      <c r="C172" s="397"/>
      <c r="D172" s="397"/>
      <c r="E172" s="164" t="s">
        <v>616</v>
      </c>
      <c r="F172" s="158">
        <v>112058</v>
      </c>
      <c r="G172" s="118"/>
      <c r="H172" s="118"/>
      <c r="I172" s="118"/>
      <c r="J172" s="118"/>
      <c r="K172" s="118"/>
      <c r="L172" s="159"/>
      <c r="M172" s="159"/>
      <c r="N172" s="159"/>
      <c r="O172" s="159"/>
      <c r="P172" s="159"/>
      <c r="Q172" s="11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88"/>
      <c r="AH172" s="88"/>
      <c r="AI172" s="88"/>
      <c r="AJ172" s="88"/>
      <c r="AK172" s="88"/>
      <c r="AL172" s="88"/>
      <c r="AM172" s="88"/>
      <c r="AN172" s="88"/>
      <c r="AO172" s="88"/>
      <c r="AP172" s="88"/>
      <c r="AQ172" s="88"/>
      <c r="AR172" s="88"/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88"/>
      <c r="CA172" s="88"/>
      <c r="CB172" s="88"/>
      <c r="CC172" s="88"/>
      <c r="CD172" s="88"/>
      <c r="CE172" s="88"/>
      <c r="CF172" s="88"/>
      <c r="CG172" s="88"/>
      <c r="CH172" s="88"/>
      <c r="CI172" s="88"/>
      <c r="CJ172" s="88"/>
      <c r="CK172" s="88"/>
      <c r="CL172" s="88"/>
      <c r="CM172" s="88"/>
      <c r="CN172" s="88"/>
      <c r="CO172" s="88"/>
      <c r="CP172" s="88"/>
      <c r="CQ172" s="88"/>
      <c r="CR172" s="88"/>
      <c r="CS172" s="88"/>
      <c r="CT172" s="88"/>
      <c r="CU172" s="88"/>
      <c r="CV172" s="88"/>
      <c r="CW172" s="88"/>
      <c r="CX172" s="88"/>
      <c r="CY172" s="88"/>
      <c r="CZ172" s="88"/>
      <c r="DA172" s="88"/>
      <c r="DB172" s="88"/>
      <c r="DC172" s="88"/>
      <c r="DD172" s="88"/>
      <c r="DE172" s="88"/>
      <c r="DF172" s="88"/>
      <c r="DG172" s="88"/>
      <c r="DH172" s="88"/>
      <c r="DI172" s="88"/>
      <c r="DJ172" s="88"/>
      <c r="DK172" s="88"/>
      <c r="DL172" s="88"/>
      <c r="DM172" s="88"/>
      <c r="DN172" s="88"/>
      <c r="DO172" s="88"/>
      <c r="DP172" s="88"/>
      <c r="DQ172" s="88"/>
      <c r="DR172" s="88"/>
      <c r="DS172" s="88"/>
      <c r="DT172" s="88"/>
      <c r="DU172" s="88"/>
      <c r="DV172" s="88"/>
      <c r="DW172" s="88"/>
      <c r="DX172" s="88"/>
      <c r="DY172" s="88"/>
      <c r="DZ172" s="88"/>
      <c r="EA172" s="88"/>
      <c r="EB172" s="88"/>
      <c r="EC172" s="88"/>
      <c r="ED172" s="88"/>
      <c r="EE172" s="88"/>
      <c r="EF172" s="88"/>
      <c r="EG172" s="88"/>
      <c r="EH172" s="88"/>
      <c r="EI172" s="88"/>
      <c r="EJ172" s="88"/>
      <c r="EK172" s="88"/>
      <c r="EL172" s="88"/>
      <c r="EM172" s="88"/>
      <c r="EN172" s="88"/>
      <c r="EO172" s="88"/>
      <c r="EP172" s="88"/>
      <c r="EQ172" s="88"/>
      <c r="ER172" s="88"/>
      <c r="ES172" s="88"/>
      <c r="ET172" s="88"/>
      <c r="EU172" s="88"/>
      <c r="EV172" s="88"/>
      <c r="EW172" s="88"/>
      <c r="EX172" s="88"/>
      <c r="EY172" s="88"/>
      <c r="EZ172" s="88"/>
      <c r="FA172" s="88"/>
      <c r="FB172" s="88"/>
      <c r="FC172" s="88"/>
      <c r="FD172" s="88"/>
      <c r="FE172" s="88"/>
      <c r="FF172" s="88"/>
      <c r="FG172" s="88"/>
      <c r="FH172" s="88"/>
      <c r="FI172" s="88"/>
      <c r="FJ172" s="88"/>
      <c r="FK172" s="88"/>
      <c r="FL172" s="88"/>
      <c r="FM172" s="88"/>
      <c r="FN172" s="88"/>
      <c r="FO172" s="88"/>
      <c r="FP172" s="88"/>
      <c r="FQ172" s="88"/>
      <c r="FR172" s="88"/>
      <c r="FS172" s="88"/>
      <c r="FT172" s="88"/>
      <c r="FU172" s="88"/>
      <c r="FV172" s="88"/>
      <c r="FW172" s="88"/>
      <c r="FX172" s="88"/>
      <c r="FY172" s="88"/>
      <c r="FZ172" s="88"/>
      <c r="GA172" s="88"/>
      <c r="GB172" s="88"/>
      <c r="GC172" s="88"/>
      <c r="GD172" s="88"/>
      <c r="GE172" s="88"/>
      <c r="GF172" s="88"/>
      <c r="GG172" s="88"/>
      <c r="GH172" s="88"/>
      <c r="GI172" s="88"/>
      <c r="GJ172" s="88"/>
      <c r="GK172" s="88"/>
      <c r="GL172" s="88"/>
      <c r="GM172" s="88"/>
      <c r="GN172" s="88"/>
      <c r="GO172" s="88"/>
      <c r="GP172" s="88"/>
      <c r="GQ172" s="88"/>
      <c r="GR172" s="88"/>
      <c r="GS172" s="88"/>
      <c r="GT172" s="88"/>
      <c r="GU172" s="88"/>
      <c r="GV172" s="88"/>
      <c r="GW172" s="88"/>
      <c r="GX172" s="88"/>
    </row>
    <row r="173" spans="1:206" s="83" customFormat="1" ht="64.95" customHeight="1">
      <c r="A173" s="357"/>
      <c r="B173" s="353"/>
      <c r="C173" s="397"/>
      <c r="D173" s="397"/>
      <c r="E173" s="164" t="s">
        <v>617</v>
      </c>
      <c r="F173" s="158">
        <v>112058</v>
      </c>
      <c r="G173" s="118"/>
      <c r="H173" s="118"/>
      <c r="I173" s="118"/>
      <c r="J173" s="118"/>
      <c r="K173" s="118"/>
      <c r="L173" s="159"/>
      <c r="M173" s="159"/>
      <c r="N173" s="159"/>
      <c r="O173" s="159"/>
      <c r="P173" s="159"/>
      <c r="Q173" s="11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  <c r="BA173" s="88"/>
      <c r="BB173" s="88"/>
      <c r="BC173" s="88"/>
      <c r="BD173" s="88"/>
      <c r="BE173" s="88"/>
      <c r="BF173" s="88"/>
      <c r="BG173" s="88"/>
      <c r="BH173" s="88"/>
      <c r="BI173" s="88"/>
      <c r="BJ173" s="88"/>
      <c r="BK173" s="88"/>
      <c r="BL173" s="88"/>
      <c r="BM173" s="88"/>
      <c r="BN173" s="88"/>
      <c r="BO173" s="88"/>
      <c r="BP173" s="88"/>
      <c r="BQ173" s="88"/>
      <c r="BR173" s="88"/>
      <c r="BS173" s="88"/>
      <c r="BT173" s="88"/>
      <c r="BU173" s="88"/>
      <c r="BV173" s="88"/>
      <c r="BW173" s="88"/>
      <c r="BX173" s="88"/>
      <c r="BY173" s="88"/>
      <c r="BZ173" s="88"/>
      <c r="CA173" s="88"/>
      <c r="CB173" s="88"/>
      <c r="CC173" s="88"/>
      <c r="CD173" s="88"/>
      <c r="CE173" s="88"/>
      <c r="CF173" s="88"/>
      <c r="CG173" s="88"/>
      <c r="CH173" s="88"/>
      <c r="CI173" s="88"/>
      <c r="CJ173" s="88"/>
      <c r="CK173" s="88"/>
      <c r="CL173" s="88"/>
      <c r="CM173" s="88"/>
      <c r="CN173" s="88"/>
      <c r="CO173" s="88"/>
      <c r="CP173" s="88"/>
      <c r="CQ173" s="88"/>
      <c r="CR173" s="88"/>
      <c r="CS173" s="88"/>
      <c r="CT173" s="88"/>
      <c r="CU173" s="88"/>
      <c r="CV173" s="88"/>
      <c r="CW173" s="88"/>
      <c r="CX173" s="88"/>
      <c r="CY173" s="88"/>
      <c r="CZ173" s="88"/>
      <c r="DA173" s="88"/>
      <c r="DB173" s="88"/>
      <c r="DC173" s="88"/>
      <c r="DD173" s="88"/>
      <c r="DE173" s="88"/>
      <c r="DF173" s="88"/>
      <c r="DG173" s="88"/>
      <c r="DH173" s="88"/>
      <c r="DI173" s="88"/>
      <c r="DJ173" s="88"/>
      <c r="DK173" s="88"/>
      <c r="DL173" s="88"/>
      <c r="DM173" s="88"/>
      <c r="DN173" s="88"/>
      <c r="DO173" s="88"/>
      <c r="DP173" s="88"/>
      <c r="DQ173" s="88"/>
      <c r="DR173" s="88"/>
      <c r="DS173" s="88"/>
      <c r="DT173" s="88"/>
      <c r="DU173" s="88"/>
      <c r="DV173" s="88"/>
      <c r="DW173" s="88"/>
      <c r="DX173" s="88"/>
      <c r="DY173" s="88"/>
      <c r="DZ173" s="88"/>
      <c r="EA173" s="88"/>
      <c r="EB173" s="88"/>
      <c r="EC173" s="88"/>
      <c r="ED173" s="88"/>
      <c r="EE173" s="88"/>
      <c r="EF173" s="88"/>
      <c r="EG173" s="88"/>
      <c r="EH173" s="88"/>
      <c r="EI173" s="88"/>
      <c r="EJ173" s="88"/>
      <c r="EK173" s="88"/>
      <c r="EL173" s="88"/>
      <c r="EM173" s="88"/>
      <c r="EN173" s="88"/>
      <c r="EO173" s="88"/>
      <c r="EP173" s="88"/>
      <c r="EQ173" s="88"/>
      <c r="ER173" s="88"/>
      <c r="ES173" s="88"/>
      <c r="ET173" s="88"/>
      <c r="EU173" s="88"/>
      <c r="EV173" s="88"/>
      <c r="EW173" s="88"/>
      <c r="EX173" s="88"/>
      <c r="EY173" s="88"/>
      <c r="EZ173" s="88"/>
      <c r="FA173" s="88"/>
      <c r="FB173" s="88"/>
      <c r="FC173" s="88"/>
      <c r="FD173" s="88"/>
      <c r="FE173" s="88"/>
      <c r="FF173" s="88"/>
      <c r="FG173" s="88"/>
      <c r="FH173" s="88"/>
      <c r="FI173" s="88"/>
      <c r="FJ173" s="88"/>
      <c r="FK173" s="88"/>
      <c r="FL173" s="88"/>
      <c r="FM173" s="88"/>
      <c r="FN173" s="88"/>
      <c r="FO173" s="88"/>
      <c r="FP173" s="88"/>
      <c r="FQ173" s="88"/>
      <c r="FR173" s="88"/>
      <c r="FS173" s="88"/>
      <c r="FT173" s="88"/>
      <c r="FU173" s="88"/>
      <c r="FV173" s="88"/>
      <c r="FW173" s="88"/>
      <c r="FX173" s="88"/>
      <c r="FY173" s="88"/>
      <c r="FZ173" s="88"/>
      <c r="GA173" s="88"/>
      <c r="GB173" s="88"/>
      <c r="GC173" s="88"/>
      <c r="GD173" s="88"/>
      <c r="GE173" s="88"/>
      <c r="GF173" s="88"/>
      <c r="GG173" s="88"/>
      <c r="GH173" s="88"/>
      <c r="GI173" s="88"/>
      <c r="GJ173" s="88"/>
      <c r="GK173" s="88"/>
      <c r="GL173" s="88"/>
      <c r="GM173" s="88"/>
      <c r="GN173" s="88"/>
      <c r="GO173" s="88"/>
      <c r="GP173" s="88"/>
      <c r="GQ173" s="88"/>
      <c r="GR173" s="88"/>
      <c r="GS173" s="88"/>
      <c r="GT173" s="88"/>
      <c r="GU173" s="88"/>
      <c r="GV173" s="88"/>
      <c r="GW173" s="88"/>
      <c r="GX173" s="88"/>
    </row>
    <row r="174" spans="1:206" s="83" customFormat="1" ht="81.599999999999994" customHeight="1">
      <c r="A174" s="357"/>
      <c r="B174" s="353"/>
      <c r="C174" s="398"/>
      <c r="D174" s="398"/>
      <c r="E174" s="164" t="s">
        <v>618</v>
      </c>
      <c r="F174" s="158">
        <v>112058</v>
      </c>
      <c r="G174" s="118"/>
      <c r="H174" s="118"/>
      <c r="I174" s="118"/>
      <c r="J174" s="118"/>
      <c r="K174" s="118"/>
      <c r="L174" s="159"/>
      <c r="M174" s="159"/>
      <c r="N174" s="159"/>
      <c r="O174" s="159"/>
      <c r="P174" s="159"/>
      <c r="Q174" s="11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88"/>
      <c r="AH174" s="88"/>
      <c r="AI174" s="88"/>
      <c r="AJ174" s="88"/>
      <c r="AK174" s="88"/>
      <c r="AL174" s="88"/>
      <c r="AM174" s="88"/>
      <c r="AN174" s="88"/>
      <c r="AO174" s="88"/>
      <c r="AP174" s="88"/>
      <c r="AQ174" s="88"/>
      <c r="AR174" s="88"/>
      <c r="AS174" s="88"/>
      <c r="AT174" s="88"/>
      <c r="AU174" s="88"/>
      <c r="AV174" s="88"/>
      <c r="AW174" s="88"/>
      <c r="AX174" s="88"/>
      <c r="AY174" s="88"/>
      <c r="AZ174" s="88"/>
      <c r="BA174" s="88"/>
      <c r="BB174" s="88"/>
      <c r="BC174" s="88"/>
      <c r="BD174" s="88"/>
      <c r="BE174" s="88"/>
      <c r="BF174" s="88"/>
      <c r="BG174" s="88"/>
      <c r="BH174" s="88"/>
      <c r="BI174" s="88"/>
      <c r="BJ174" s="88"/>
      <c r="BK174" s="88"/>
      <c r="BL174" s="88"/>
      <c r="BM174" s="88"/>
      <c r="BN174" s="88"/>
      <c r="BO174" s="88"/>
      <c r="BP174" s="88"/>
      <c r="BQ174" s="88"/>
      <c r="BR174" s="88"/>
      <c r="BS174" s="88"/>
      <c r="BT174" s="88"/>
      <c r="BU174" s="88"/>
      <c r="BV174" s="88"/>
      <c r="BW174" s="88"/>
      <c r="BX174" s="88"/>
      <c r="BY174" s="88"/>
      <c r="BZ174" s="88"/>
      <c r="CA174" s="88"/>
      <c r="CB174" s="88"/>
      <c r="CC174" s="88"/>
      <c r="CD174" s="88"/>
      <c r="CE174" s="88"/>
      <c r="CF174" s="88"/>
      <c r="CG174" s="88"/>
      <c r="CH174" s="88"/>
      <c r="CI174" s="88"/>
      <c r="CJ174" s="88"/>
      <c r="CK174" s="88"/>
      <c r="CL174" s="88"/>
      <c r="CM174" s="88"/>
      <c r="CN174" s="88"/>
      <c r="CO174" s="88"/>
      <c r="CP174" s="88"/>
      <c r="CQ174" s="88"/>
      <c r="CR174" s="88"/>
      <c r="CS174" s="88"/>
      <c r="CT174" s="88"/>
      <c r="CU174" s="88"/>
      <c r="CV174" s="88"/>
      <c r="CW174" s="88"/>
      <c r="CX174" s="88"/>
      <c r="CY174" s="88"/>
      <c r="CZ174" s="88"/>
      <c r="DA174" s="88"/>
      <c r="DB174" s="88"/>
      <c r="DC174" s="88"/>
      <c r="DD174" s="88"/>
      <c r="DE174" s="88"/>
      <c r="DF174" s="88"/>
      <c r="DG174" s="88"/>
      <c r="DH174" s="88"/>
      <c r="DI174" s="88"/>
      <c r="DJ174" s="88"/>
      <c r="DK174" s="88"/>
      <c r="DL174" s="88"/>
      <c r="DM174" s="88"/>
      <c r="DN174" s="88"/>
      <c r="DO174" s="88"/>
      <c r="DP174" s="88"/>
      <c r="DQ174" s="88"/>
      <c r="DR174" s="88"/>
      <c r="DS174" s="88"/>
      <c r="DT174" s="88"/>
      <c r="DU174" s="88"/>
      <c r="DV174" s="88"/>
      <c r="DW174" s="88"/>
      <c r="DX174" s="88"/>
      <c r="DY174" s="88"/>
      <c r="DZ174" s="88"/>
      <c r="EA174" s="88"/>
      <c r="EB174" s="88"/>
      <c r="EC174" s="88"/>
      <c r="ED174" s="88"/>
      <c r="EE174" s="88"/>
      <c r="EF174" s="88"/>
      <c r="EG174" s="88"/>
      <c r="EH174" s="88"/>
      <c r="EI174" s="88"/>
      <c r="EJ174" s="88"/>
      <c r="EK174" s="88"/>
      <c r="EL174" s="88"/>
      <c r="EM174" s="88"/>
      <c r="EN174" s="88"/>
      <c r="EO174" s="88"/>
      <c r="EP174" s="88"/>
      <c r="EQ174" s="88"/>
      <c r="ER174" s="88"/>
      <c r="ES174" s="88"/>
      <c r="ET174" s="88"/>
      <c r="EU174" s="88"/>
      <c r="EV174" s="88"/>
      <c r="EW174" s="88"/>
      <c r="EX174" s="88"/>
      <c r="EY174" s="88"/>
      <c r="EZ174" s="88"/>
      <c r="FA174" s="88"/>
      <c r="FB174" s="88"/>
      <c r="FC174" s="88"/>
      <c r="FD174" s="88"/>
      <c r="FE174" s="88"/>
      <c r="FF174" s="88"/>
      <c r="FG174" s="88"/>
      <c r="FH174" s="88"/>
      <c r="FI174" s="88"/>
      <c r="FJ174" s="88"/>
      <c r="FK174" s="88"/>
      <c r="FL174" s="88"/>
      <c r="FM174" s="88"/>
      <c r="FN174" s="88"/>
      <c r="FO174" s="88"/>
      <c r="FP174" s="88"/>
      <c r="FQ174" s="88"/>
      <c r="FR174" s="88"/>
      <c r="FS174" s="88"/>
      <c r="FT174" s="88"/>
      <c r="FU174" s="88"/>
      <c r="FV174" s="88"/>
      <c r="FW174" s="88"/>
      <c r="FX174" s="88"/>
      <c r="FY174" s="88"/>
      <c r="FZ174" s="88"/>
      <c r="GA174" s="88"/>
      <c r="GB174" s="88"/>
      <c r="GC174" s="88"/>
      <c r="GD174" s="88"/>
      <c r="GE174" s="88"/>
      <c r="GF174" s="88"/>
      <c r="GG174" s="88"/>
      <c r="GH174" s="88"/>
      <c r="GI174" s="88"/>
      <c r="GJ174" s="88"/>
      <c r="GK174" s="88"/>
      <c r="GL174" s="88"/>
      <c r="GM174" s="88"/>
      <c r="GN174" s="88"/>
      <c r="GO174" s="88"/>
      <c r="GP174" s="88"/>
      <c r="GQ174" s="88"/>
      <c r="GR174" s="88"/>
      <c r="GS174" s="88"/>
      <c r="GT174" s="88"/>
      <c r="GU174" s="88"/>
      <c r="GV174" s="88"/>
      <c r="GW174" s="88"/>
      <c r="GX174" s="88"/>
    </row>
    <row r="175" spans="1:206" s="83" customFormat="1" ht="81.599999999999994" customHeight="1">
      <c r="A175" s="357"/>
      <c r="B175" s="353"/>
      <c r="C175" s="405" t="s">
        <v>612</v>
      </c>
      <c r="D175" s="405" t="s">
        <v>619</v>
      </c>
      <c r="E175" s="164" t="s">
        <v>620</v>
      </c>
      <c r="F175" s="158">
        <v>112058</v>
      </c>
      <c r="G175" s="118"/>
      <c r="H175" s="118"/>
      <c r="I175" s="118"/>
      <c r="J175" s="118"/>
      <c r="K175" s="118"/>
      <c r="L175" s="159"/>
      <c r="M175" s="159"/>
      <c r="N175" s="159"/>
      <c r="O175" s="159"/>
      <c r="P175" s="159"/>
      <c r="Q175" s="11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88"/>
      <c r="AH175" s="88"/>
      <c r="AI175" s="88"/>
      <c r="AJ175" s="88"/>
      <c r="AK175" s="88"/>
      <c r="AL175" s="88"/>
      <c r="AM175" s="88"/>
      <c r="AN175" s="88"/>
      <c r="AO175" s="88"/>
      <c r="AP175" s="88"/>
      <c r="AQ175" s="88"/>
      <c r="AR175" s="88"/>
      <c r="AS175" s="88"/>
      <c r="AT175" s="88"/>
      <c r="AU175" s="88"/>
      <c r="AV175" s="88"/>
      <c r="AW175" s="88"/>
      <c r="AX175" s="88"/>
      <c r="AY175" s="88"/>
      <c r="AZ175" s="88"/>
      <c r="BA175" s="88"/>
      <c r="BB175" s="88"/>
      <c r="BC175" s="88"/>
      <c r="BD175" s="88"/>
      <c r="BE175" s="88"/>
      <c r="BF175" s="88"/>
      <c r="BG175" s="88"/>
      <c r="BH175" s="88"/>
      <c r="BI175" s="88"/>
      <c r="BJ175" s="88"/>
      <c r="BK175" s="88"/>
      <c r="BL175" s="88"/>
      <c r="BM175" s="88"/>
      <c r="BN175" s="88"/>
      <c r="BO175" s="88"/>
      <c r="BP175" s="88"/>
      <c r="BQ175" s="88"/>
      <c r="BR175" s="88"/>
      <c r="BS175" s="88"/>
      <c r="BT175" s="88"/>
      <c r="BU175" s="88"/>
      <c r="BV175" s="88"/>
      <c r="BW175" s="88"/>
      <c r="BX175" s="88"/>
      <c r="BY175" s="88"/>
      <c r="BZ175" s="88"/>
      <c r="CA175" s="88"/>
      <c r="CB175" s="88"/>
      <c r="CC175" s="88"/>
      <c r="CD175" s="88"/>
      <c r="CE175" s="88"/>
      <c r="CF175" s="88"/>
      <c r="CG175" s="88"/>
      <c r="CH175" s="88"/>
      <c r="CI175" s="88"/>
      <c r="CJ175" s="88"/>
      <c r="CK175" s="88"/>
      <c r="CL175" s="88"/>
      <c r="CM175" s="88"/>
      <c r="CN175" s="88"/>
      <c r="CO175" s="88"/>
      <c r="CP175" s="88"/>
      <c r="CQ175" s="88"/>
      <c r="CR175" s="88"/>
      <c r="CS175" s="88"/>
      <c r="CT175" s="88"/>
      <c r="CU175" s="88"/>
      <c r="CV175" s="88"/>
      <c r="CW175" s="88"/>
      <c r="CX175" s="88"/>
      <c r="CY175" s="88"/>
      <c r="CZ175" s="88"/>
      <c r="DA175" s="88"/>
      <c r="DB175" s="88"/>
      <c r="DC175" s="88"/>
      <c r="DD175" s="88"/>
      <c r="DE175" s="88"/>
      <c r="DF175" s="88"/>
      <c r="DG175" s="88"/>
      <c r="DH175" s="88"/>
      <c r="DI175" s="88"/>
      <c r="DJ175" s="88"/>
      <c r="DK175" s="88"/>
      <c r="DL175" s="88"/>
      <c r="DM175" s="88"/>
      <c r="DN175" s="88"/>
      <c r="DO175" s="88"/>
      <c r="DP175" s="88"/>
      <c r="DQ175" s="88"/>
      <c r="DR175" s="88"/>
      <c r="DS175" s="88"/>
      <c r="DT175" s="88"/>
      <c r="DU175" s="88"/>
      <c r="DV175" s="88"/>
      <c r="DW175" s="88"/>
      <c r="DX175" s="88"/>
      <c r="DY175" s="88"/>
      <c r="DZ175" s="88"/>
      <c r="EA175" s="88"/>
      <c r="EB175" s="88"/>
      <c r="EC175" s="88"/>
      <c r="ED175" s="88"/>
      <c r="EE175" s="88"/>
      <c r="EF175" s="88"/>
      <c r="EG175" s="88"/>
      <c r="EH175" s="88"/>
      <c r="EI175" s="88"/>
      <c r="EJ175" s="88"/>
      <c r="EK175" s="88"/>
      <c r="EL175" s="88"/>
      <c r="EM175" s="88"/>
      <c r="EN175" s="88"/>
      <c r="EO175" s="88"/>
      <c r="EP175" s="88"/>
      <c r="EQ175" s="88"/>
      <c r="ER175" s="88"/>
      <c r="ES175" s="88"/>
      <c r="ET175" s="88"/>
      <c r="EU175" s="88"/>
      <c r="EV175" s="88"/>
      <c r="EW175" s="88"/>
      <c r="EX175" s="88"/>
      <c r="EY175" s="88"/>
      <c r="EZ175" s="88"/>
      <c r="FA175" s="88"/>
      <c r="FB175" s="88"/>
      <c r="FC175" s="88"/>
      <c r="FD175" s="88"/>
      <c r="FE175" s="88"/>
      <c r="FF175" s="88"/>
      <c r="FG175" s="88"/>
      <c r="FH175" s="88"/>
      <c r="FI175" s="88"/>
      <c r="FJ175" s="88"/>
      <c r="FK175" s="88"/>
      <c r="FL175" s="88"/>
      <c r="FM175" s="88"/>
      <c r="FN175" s="88"/>
      <c r="FO175" s="88"/>
      <c r="FP175" s="88"/>
      <c r="FQ175" s="88"/>
      <c r="FR175" s="88"/>
      <c r="FS175" s="88"/>
      <c r="FT175" s="88"/>
      <c r="FU175" s="88"/>
      <c r="FV175" s="88"/>
      <c r="FW175" s="88"/>
      <c r="FX175" s="88"/>
      <c r="FY175" s="88"/>
      <c r="FZ175" s="88"/>
      <c r="GA175" s="88"/>
      <c r="GB175" s="88"/>
      <c r="GC175" s="88"/>
      <c r="GD175" s="88"/>
      <c r="GE175" s="88"/>
      <c r="GF175" s="88"/>
      <c r="GG175" s="88"/>
      <c r="GH175" s="88"/>
      <c r="GI175" s="88"/>
      <c r="GJ175" s="88"/>
      <c r="GK175" s="88"/>
      <c r="GL175" s="88"/>
      <c r="GM175" s="88"/>
      <c r="GN175" s="88"/>
      <c r="GO175" s="88"/>
      <c r="GP175" s="88"/>
      <c r="GQ175" s="88"/>
      <c r="GR175" s="88"/>
      <c r="GS175" s="88"/>
      <c r="GT175" s="88"/>
      <c r="GU175" s="88"/>
      <c r="GV175" s="88"/>
      <c r="GW175" s="88"/>
      <c r="GX175" s="88"/>
    </row>
    <row r="176" spans="1:206" s="83" customFormat="1" ht="81.599999999999994" customHeight="1">
      <c r="A176" s="357"/>
      <c r="B176" s="353"/>
      <c r="C176" s="397"/>
      <c r="D176" s="397"/>
      <c r="E176" s="164" t="s">
        <v>621</v>
      </c>
      <c r="F176" s="158">
        <v>112058</v>
      </c>
      <c r="G176" s="118"/>
      <c r="H176" s="118"/>
      <c r="I176" s="118"/>
      <c r="J176" s="118"/>
      <c r="K176" s="118"/>
      <c r="L176" s="159"/>
      <c r="M176" s="159"/>
      <c r="N176" s="159"/>
      <c r="O176" s="159"/>
      <c r="P176" s="159"/>
      <c r="Q176" s="11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  <c r="BA176" s="88"/>
      <c r="BB176" s="88"/>
      <c r="BC176" s="88"/>
      <c r="BD176" s="88"/>
      <c r="BE176" s="88"/>
      <c r="BF176" s="88"/>
      <c r="BG176" s="88"/>
      <c r="BH176" s="88"/>
      <c r="BI176" s="88"/>
      <c r="BJ176" s="88"/>
      <c r="BK176" s="88"/>
      <c r="BL176" s="88"/>
      <c r="BM176" s="88"/>
      <c r="BN176" s="88"/>
      <c r="BO176" s="88"/>
      <c r="BP176" s="88"/>
      <c r="BQ176" s="88"/>
      <c r="BR176" s="88"/>
      <c r="BS176" s="88"/>
      <c r="BT176" s="88"/>
      <c r="BU176" s="88"/>
      <c r="BV176" s="88"/>
      <c r="BW176" s="88"/>
      <c r="BX176" s="88"/>
      <c r="BY176" s="88"/>
      <c r="BZ176" s="88"/>
      <c r="CA176" s="88"/>
      <c r="CB176" s="88"/>
      <c r="CC176" s="88"/>
      <c r="CD176" s="88"/>
      <c r="CE176" s="88"/>
      <c r="CF176" s="88"/>
      <c r="CG176" s="88"/>
      <c r="CH176" s="88"/>
      <c r="CI176" s="88"/>
      <c r="CJ176" s="88"/>
      <c r="CK176" s="88"/>
      <c r="CL176" s="88"/>
      <c r="CM176" s="88"/>
      <c r="CN176" s="88"/>
      <c r="CO176" s="88"/>
      <c r="CP176" s="88"/>
      <c r="CQ176" s="88"/>
      <c r="CR176" s="88"/>
      <c r="CS176" s="88"/>
      <c r="CT176" s="88"/>
      <c r="CU176" s="88"/>
      <c r="CV176" s="88"/>
      <c r="CW176" s="88"/>
      <c r="CX176" s="88"/>
      <c r="CY176" s="88"/>
      <c r="CZ176" s="88"/>
      <c r="DA176" s="88"/>
      <c r="DB176" s="88"/>
      <c r="DC176" s="88"/>
      <c r="DD176" s="88"/>
      <c r="DE176" s="88"/>
      <c r="DF176" s="88"/>
      <c r="DG176" s="88"/>
      <c r="DH176" s="88"/>
      <c r="DI176" s="88"/>
      <c r="DJ176" s="88"/>
      <c r="DK176" s="88"/>
      <c r="DL176" s="88"/>
      <c r="DM176" s="88"/>
      <c r="DN176" s="88"/>
      <c r="DO176" s="88"/>
      <c r="DP176" s="88"/>
      <c r="DQ176" s="88"/>
      <c r="DR176" s="88"/>
      <c r="DS176" s="88"/>
      <c r="DT176" s="88"/>
      <c r="DU176" s="88"/>
      <c r="DV176" s="88"/>
      <c r="DW176" s="88"/>
      <c r="DX176" s="88"/>
      <c r="DY176" s="88"/>
      <c r="DZ176" s="88"/>
      <c r="EA176" s="88"/>
      <c r="EB176" s="88"/>
      <c r="EC176" s="88"/>
      <c r="ED176" s="88"/>
      <c r="EE176" s="88"/>
      <c r="EF176" s="88"/>
      <c r="EG176" s="88"/>
      <c r="EH176" s="88"/>
      <c r="EI176" s="88"/>
      <c r="EJ176" s="88"/>
      <c r="EK176" s="88"/>
      <c r="EL176" s="88"/>
      <c r="EM176" s="88"/>
      <c r="EN176" s="88"/>
      <c r="EO176" s="88"/>
      <c r="EP176" s="88"/>
      <c r="EQ176" s="88"/>
      <c r="ER176" s="88"/>
      <c r="ES176" s="88"/>
      <c r="ET176" s="88"/>
      <c r="EU176" s="88"/>
      <c r="EV176" s="88"/>
      <c r="EW176" s="88"/>
      <c r="EX176" s="88"/>
      <c r="EY176" s="88"/>
      <c r="EZ176" s="88"/>
      <c r="FA176" s="88"/>
      <c r="FB176" s="88"/>
      <c r="FC176" s="88"/>
      <c r="FD176" s="88"/>
      <c r="FE176" s="88"/>
      <c r="FF176" s="88"/>
      <c r="FG176" s="88"/>
      <c r="FH176" s="88"/>
      <c r="FI176" s="88"/>
      <c r="FJ176" s="88"/>
      <c r="FK176" s="88"/>
      <c r="FL176" s="88"/>
      <c r="FM176" s="88"/>
      <c r="FN176" s="88"/>
      <c r="FO176" s="88"/>
      <c r="FP176" s="88"/>
      <c r="FQ176" s="88"/>
      <c r="FR176" s="88"/>
      <c r="FS176" s="88"/>
      <c r="FT176" s="88"/>
      <c r="FU176" s="88"/>
      <c r="FV176" s="88"/>
      <c r="FW176" s="88"/>
      <c r="FX176" s="88"/>
      <c r="FY176" s="88"/>
      <c r="FZ176" s="88"/>
      <c r="GA176" s="88"/>
      <c r="GB176" s="88"/>
      <c r="GC176" s="88"/>
      <c r="GD176" s="88"/>
      <c r="GE176" s="88"/>
      <c r="GF176" s="88"/>
      <c r="GG176" s="88"/>
      <c r="GH176" s="88"/>
      <c r="GI176" s="88"/>
      <c r="GJ176" s="88"/>
      <c r="GK176" s="88"/>
      <c r="GL176" s="88"/>
      <c r="GM176" s="88"/>
      <c r="GN176" s="88"/>
      <c r="GO176" s="88"/>
      <c r="GP176" s="88"/>
      <c r="GQ176" s="88"/>
      <c r="GR176" s="88"/>
      <c r="GS176" s="88"/>
      <c r="GT176" s="88"/>
      <c r="GU176" s="88"/>
      <c r="GV176" s="88"/>
      <c r="GW176" s="88"/>
      <c r="GX176" s="88"/>
    </row>
    <row r="177" spans="1:206" s="83" customFormat="1" ht="81.599999999999994" customHeight="1">
      <c r="A177" s="357"/>
      <c r="B177" s="353"/>
      <c r="C177" s="397"/>
      <c r="D177" s="397"/>
      <c r="E177" s="164" t="s">
        <v>622</v>
      </c>
      <c r="F177" s="158">
        <v>112058</v>
      </c>
      <c r="G177" s="118"/>
      <c r="H177" s="118"/>
      <c r="I177" s="118"/>
      <c r="J177" s="118"/>
      <c r="K177" s="118"/>
      <c r="L177" s="159"/>
      <c r="M177" s="159"/>
      <c r="N177" s="159"/>
      <c r="O177" s="159"/>
      <c r="P177" s="159"/>
      <c r="Q177" s="11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88"/>
      <c r="AH177" s="88"/>
      <c r="AI177" s="88"/>
      <c r="AJ177" s="88"/>
      <c r="AK177" s="88"/>
      <c r="AL177" s="88"/>
      <c r="AM177" s="88"/>
      <c r="AN177" s="88"/>
      <c r="AO177" s="88"/>
      <c r="AP177" s="88"/>
      <c r="AQ177" s="88"/>
      <c r="AR177" s="88"/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88"/>
      <c r="CA177" s="88"/>
      <c r="CB177" s="88"/>
      <c r="CC177" s="88"/>
      <c r="CD177" s="88"/>
      <c r="CE177" s="88"/>
      <c r="CF177" s="88"/>
      <c r="CG177" s="88"/>
      <c r="CH177" s="88"/>
      <c r="CI177" s="88"/>
      <c r="CJ177" s="88"/>
      <c r="CK177" s="88"/>
      <c r="CL177" s="88"/>
      <c r="CM177" s="88"/>
      <c r="CN177" s="88"/>
      <c r="CO177" s="88"/>
      <c r="CP177" s="88"/>
      <c r="CQ177" s="88"/>
      <c r="CR177" s="88"/>
      <c r="CS177" s="88"/>
      <c r="CT177" s="88"/>
      <c r="CU177" s="88"/>
      <c r="CV177" s="88"/>
      <c r="CW177" s="88"/>
      <c r="CX177" s="88"/>
      <c r="CY177" s="88"/>
      <c r="CZ177" s="88"/>
      <c r="DA177" s="88"/>
      <c r="DB177" s="88"/>
      <c r="DC177" s="88"/>
      <c r="DD177" s="88"/>
      <c r="DE177" s="88"/>
      <c r="DF177" s="88"/>
      <c r="DG177" s="88"/>
      <c r="DH177" s="88"/>
      <c r="DI177" s="88"/>
      <c r="DJ177" s="88"/>
      <c r="DK177" s="88"/>
      <c r="DL177" s="88"/>
      <c r="DM177" s="88"/>
      <c r="DN177" s="88"/>
      <c r="DO177" s="88"/>
      <c r="DP177" s="88"/>
      <c r="DQ177" s="88"/>
      <c r="DR177" s="88"/>
      <c r="DS177" s="88"/>
      <c r="DT177" s="88"/>
      <c r="DU177" s="88"/>
      <c r="DV177" s="88"/>
      <c r="DW177" s="88"/>
      <c r="DX177" s="88"/>
      <c r="DY177" s="88"/>
      <c r="DZ177" s="88"/>
      <c r="EA177" s="88"/>
      <c r="EB177" s="88"/>
      <c r="EC177" s="88"/>
      <c r="ED177" s="88"/>
      <c r="EE177" s="88"/>
      <c r="EF177" s="88"/>
      <c r="EG177" s="88"/>
      <c r="EH177" s="88"/>
      <c r="EI177" s="88"/>
      <c r="EJ177" s="88"/>
      <c r="EK177" s="88"/>
      <c r="EL177" s="88"/>
      <c r="EM177" s="88"/>
      <c r="EN177" s="88"/>
      <c r="EO177" s="88"/>
      <c r="EP177" s="88"/>
      <c r="EQ177" s="88"/>
      <c r="ER177" s="88"/>
      <c r="ES177" s="88"/>
      <c r="ET177" s="88"/>
      <c r="EU177" s="88"/>
      <c r="EV177" s="88"/>
      <c r="EW177" s="88"/>
      <c r="EX177" s="88"/>
      <c r="EY177" s="88"/>
      <c r="EZ177" s="88"/>
      <c r="FA177" s="88"/>
      <c r="FB177" s="88"/>
      <c r="FC177" s="88"/>
      <c r="FD177" s="88"/>
      <c r="FE177" s="88"/>
      <c r="FF177" s="88"/>
      <c r="FG177" s="88"/>
      <c r="FH177" s="88"/>
      <c r="FI177" s="88"/>
      <c r="FJ177" s="88"/>
      <c r="FK177" s="88"/>
      <c r="FL177" s="88"/>
      <c r="FM177" s="88"/>
      <c r="FN177" s="88"/>
      <c r="FO177" s="88"/>
      <c r="FP177" s="88"/>
      <c r="FQ177" s="88"/>
      <c r="FR177" s="88"/>
      <c r="FS177" s="88"/>
      <c r="FT177" s="88"/>
      <c r="FU177" s="88"/>
      <c r="FV177" s="88"/>
      <c r="FW177" s="88"/>
      <c r="FX177" s="88"/>
      <c r="FY177" s="88"/>
      <c r="FZ177" s="88"/>
      <c r="GA177" s="88"/>
      <c r="GB177" s="88"/>
      <c r="GC177" s="88"/>
      <c r="GD177" s="88"/>
      <c r="GE177" s="88"/>
      <c r="GF177" s="88"/>
      <c r="GG177" s="88"/>
      <c r="GH177" s="88"/>
      <c r="GI177" s="88"/>
      <c r="GJ177" s="88"/>
      <c r="GK177" s="88"/>
      <c r="GL177" s="88"/>
      <c r="GM177" s="88"/>
      <c r="GN177" s="88"/>
      <c r="GO177" s="88"/>
      <c r="GP177" s="88"/>
      <c r="GQ177" s="88"/>
      <c r="GR177" s="88"/>
      <c r="GS177" s="88"/>
      <c r="GT177" s="88"/>
      <c r="GU177" s="88"/>
      <c r="GV177" s="88"/>
      <c r="GW177" s="88"/>
      <c r="GX177" s="88"/>
    </row>
    <row r="178" spans="1:206" s="83" customFormat="1" ht="81.599999999999994" customHeight="1">
      <c r="A178" s="357"/>
      <c r="B178" s="353"/>
      <c r="C178" s="397"/>
      <c r="D178" s="398"/>
      <c r="E178" s="164" t="s">
        <v>623</v>
      </c>
      <c r="F178" s="158">
        <v>112058</v>
      </c>
      <c r="G178" s="118"/>
      <c r="H178" s="118"/>
      <c r="I178" s="118"/>
      <c r="J178" s="118"/>
      <c r="K178" s="118"/>
      <c r="L178" s="159"/>
      <c r="M178" s="159"/>
      <c r="N178" s="159"/>
      <c r="O178" s="159"/>
      <c r="P178" s="159"/>
      <c r="Q178" s="11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88"/>
      <c r="AH178" s="88"/>
      <c r="AI178" s="88"/>
      <c r="AJ178" s="88"/>
      <c r="AK178" s="88"/>
      <c r="AL178" s="88"/>
      <c r="AM178" s="88"/>
      <c r="AN178" s="88"/>
      <c r="AO178" s="88"/>
      <c r="AP178" s="88"/>
      <c r="AQ178" s="88"/>
      <c r="AR178" s="88"/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88"/>
      <c r="CA178" s="88"/>
      <c r="CB178" s="88"/>
      <c r="CC178" s="88"/>
      <c r="CD178" s="88"/>
      <c r="CE178" s="88"/>
      <c r="CF178" s="88"/>
      <c r="CG178" s="88"/>
      <c r="CH178" s="88"/>
      <c r="CI178" s="88"/>
      <c r="CJ178" s="88"/>
      <c r="CK178" s="88"/>
      <c r="CL178" s="88"/>
      <c r="CM178" s="88"/>
      <c r="CN178" s="88"/>
      <c r="CO178" s="88"/>
      <c r="CP178" s="88"/>
      <c r="CQ178" s="88"/>
      <c r="CR178" s="88"/>
      <c r="CS178" s="88"/>
      <c r="CT178" s="88"/>
      <c r="CU178" s="88"/>
      <c r="CV178" s="88"/>
      <c r="CW178" s="88"/>
      <c r="CX178" s="88"/>
      <c r="CY178" s="88"/>
      <c r="CZ178" s="88"/>
      <c r="DA178" s="88"/>
      <c r="DB178" s="88"/>
      <c r="DC178" s="88"/>
      <c r="DD178" s="88"/>
      <c r="DE178" s="88"/>
      <c r="DF178" s="88"/>
      <c r="DG178" s="88"/>
      <c r="DH178" s="88"/>
      <c r="DI178" s="88"/>
      <c r="DJ178" s="88"/>
      <c r="DK178" s="88"/>
      <c r="DL178" s="88"/>
      <c r="DM178" s="88"/>
      <c r="DN178" s="88"/>
      <c r="DO178" s="88"/>
      <c r="DP178" s="88"/>
      <c r="DQ178" s="88"/>
      <c r="DR178" s="88"/>
      <c r="DS178" s="88"/>
      <c r="DT178" s="88"/>
      <c r="DU178" s="88"/>
      <c r="DV178" s="88"/>
      <c r="DW178" s="88"/>
      <c r="DX178" s="88"/>
      <c r="DY178" s="88"/>
      <c r="DZ178" s="88"/>
      <c r="EA178" s="88"/>
      <c r="EB178" s="88"/>
      <c r="EC178" s="88"/>
      <c r="ED178" s="88"/>
      <c r="EE178" s="88"/>
      <c r="EF178" s="88"/>
      <c r="EG178" s="88"/>
      <c r="EH178" s="88"/>
      <c r="EI178" s="88"/>
      <c r="EJ178" s="88"/>
      <c r="EK178" s="88"/>
      <c r="EL178" s="88"/>
      <c r="EM178" s="88"/>
      <c r="EN178" s="88"/>
      <c r="EO178" s="88"/>
      <c r="EP178" s="88"/>
      <c r="EQ178" s="88"/>
      <c r="ER178" s="88"/>
      <c r="ES178" s="88"/>
      <c r="ET178" s="88"/>
      <c r="EU178" s="88"/>
      <c r="EV178" s="88"/>
      <c r="EW178" s="88"/>
      <c r="EX178" s="88"/>
      <c r="EY178" s="88"/>
      <c r="EZ178" s="88"/>
      <c r="FA178" s="88"/>
      <c r="FB178" s="88"/>
      <c r="FC178" s="88"/>
      <c r="FD178" s="88"/>
      <c r="FE178" s="88"/>
      <c r="FF178" s="88"/>
      <c r="FG178" s="88"/>
      <c r="FH178" s="88"/>
      <c r="FI178" s="88"/>
      <c r="FJ178" s="88"/>
      <c r="FK178" s="88"/>
      <c r="FL178" s="88"/>
      <c r="FM178" s="88"/>
      <c r="FN178" s="88"/>
      <c r="FO178" s="88"/>
      <c r="FP178" s="88"/>
      <c r="FQ178" s="88"/>
      <c r="FR178" s="88"/>
      <c r="FS178" s="88"/>
      <c r="FT178" s="88"/>
      <c r="FU178" s="88"/>
      <c r="FV178" s="88"/>
      <c r="FW178" s="88"/>
      <c r="FX178" s="88"/>
      <c r="FY178" s="88"/>
      <c r="FZ178" s="88"/>
      <c r="GA178" s="88"/>
      <c r="GB178" s="88"/>
      <c r="GC178" s="88"/>
      <c r="GD178" s="88"/>
      <c r="GE178" s="88"/>
      <c r="GF178" s="88"/>
      <c r="GG178" s="88"/>
      <c r="GH178" s="88"/>
      <c r="GI178" s="88"/>
      <c r="GJ178" s="88"/>
      <c r="GK178" s="88"/>
      <c r="GL178" s="88"/>
      <c r="GM178" s="88"/>
      <c r="GN178" s="88"/>
      <c r="GO178" s="88"/>
      <c r="GP178" s="88"/>
      <c r="GQ178" s="88"/>
      <c r="GR178" s="88"/>
      <c r="GS178" s="88"/>
      <c r="GT178" s="88"/>
      <c r="GU178" s="88"/>
      <c r="GV178" s="88"/>
      <c r="GW178" s="88"/>
      <c r="GX178" s="88"/>
    </row>
    <row r="179" spans="1:206" s="83" customFormat="1" ht="81.599999999999994" customHeight="1">
      <c r="A179" s="357"/>
      <c r="B179" s="353"/>
      <c r="C179" s="397"/>
      <c r="D179" s="405" t="s">
        <v>624</v>
      </c>
      <c r="E179" s="164" t="s">
        <v>625</v>
      </c>
      <c r="F179" s="158">
        <v>112058</v>
      </c>
      <c r="G179" s="118"/>
      <c r="H179" s="118"/>
      <c r="I179" s="118"/>
      <c r="J179" s="118"/>
      <c r="K179" s="118"/>
      <c r="L179" s="159"/>
      <c r="M179" s="159"/>
      <c r="N179" s="159"/>
      <c r="O179" s="159"/>
      <c r="P179" s="159"/>
      <c r="Q179" s="11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88"/>
      <c r="CA179" s="88"/>
      <c r="CB179" s="88"/>
      <c r="CC179" s="88"/>
      <c r="CD179" s="88"/>
      <c r="CE179" s="88"/>
      <c r="CF179" s="88"/>
      <c r="CG179" s="88"/>
      <c r="CH179" s="88"/>
      <c r="CI179" s="88"/>
      <c r="CJ179" s="88"/>
      <c r="CK179" s="88"/>
      <c r="CL179" s="88"/>
      <c r="CM179" s="88"/>
      <c r="CN179" s="88"/>
      <c r="CO179" s="88"/>
      <c r="CP179" s="88"/>
      <c r="CQ179" s="88"/>
      <c r="CR179" s="88"/>
      <c r="CS179" s="88"/>
      <c r="CT179" s="88"/>
      <c r="CU179" s="88"/>
      <c r="CV179" s="88"/>
      <c r="CW179" s="88"/>
      <c r="CX179" s="88"/>
      <c r="CY179" s="88"/>
      <c r="CZ179" s="88"/>
      <c r="DA179" s="88"/>
      <c r="DB179" s="88"/>
      <c r="DC179" s="88"/>
      <c r="DD179" s="88"/>
      <c r="DE179" s="88"/>
      <c r="DF179" s="88"/>
      <c r="DG179" s="88"/>
      <c r="DH179" s="88"/>
      <c r="DI179" s="88"/>
      <c r="DJ179" s="88"/>
      <c r="DK179" s="88"/>
      <c r="DL179" s="88"/>
      <c r="DM179" s="88"/>
      <c r="DN179" s="88"/>
      <c r="DO179" s="88"/>
      <c r="DP179" s="88"/>
      <c r="DQ179" s="88"/>
      <c r="DR179" s="88"/>
      <c r="DS179" s="88"/>
      <c r="DT179" s="88"/>
      <c r="DU179" s="88"/>
      <c r="DV179" s="88"/>
      <c r="DW179" s="88"/>
      <c r="DX179" s="88"/>
      <c r="DY179" s="88"/>
      <c r="DZ179" s="88"/>
      <c r="EA179" s="88"/>
      <c r="EB179" s="88"/>
      <c r="EC179" s="88"/>
      <c r="ED179" s="88"/>
      <c r="EE179" s="88"/>
      <c r="EF179" s="88"/>
      <c r="EG179" s="88"/>
      <c r="EH179" s="88"/>
      <c r="EI179" s="88"/>
      <c r="EJ179" s="88"/>
      <c r="EK179" s="88"/>
      <c r="EL179" s="88"/>
      <c r="EM179" s="88"/>
      <c r="EN179" s="88"/>
      <c r="EO179" s="88"/>
      <c r="EP179" s="88"/>
      <c r="EQ179" s="88"/>
      <c r="ER179" s="88"/>
      <c r="ES179" s="88"/>
      <c r="ET179" s="88"/>
      <c r="EU179" s="88"/>
      <c r="EV179" s="88"/>
      <c r="EW179" s="88"/>
      <c r="EX179" s="88"/>
      <c r="EY179" s="88"/>
      <c r="EZ179" s="88"/>
      <c r="FA179" s="88"/>
      <c r="FB179" s="88"/>
      <c r="FC179" s="88"/>
      <c r="FD179" s="88"/>
      <c r="FE179" s="88"/>
      <c r="FF179" s="88"/>
      <c r="FG179" s="88"/>
      <c r="FH179" s="88"/>
      <c r="FI179" s="88"/>
      <c r="FJ179" s="88"/>
      <c r="FK179" s="88"/>
      <c r="FL179" s="88"/>
      <c r="FM179" s="88"/>
      <c r="FN179" s="88"/>
      <c r="FO179" s="88"/>
      <c r="FP179" s="88"/>
      <c r="FQ179" s="88"/>
      <c r="FR179" s="88"/>
      <c r="FS179" s="88"/>
      <c r="FT179" s="88"/>
      <c r="FU179" s="88"/>
      <c r="FV179" s="88"/>
      <c r="FW179" s="88"/>
      <c r="FX179" s="88"/>
      <c r="FY179" s="88"/>
      <c r="FZ179" s="88"/>
      <c r="GA179" s="88"/>
      <c r="GB179" s="88"/>
      <c r="GC179" s="88"/>
      <c r="GD179" s="88"/>
      <c r="GE179" s="88"/>
      <c r="GF179" s="88"/>
      <c r="GG179" s="88"/>
      <c r="GH179" s="88"/>
      <c r="GI179" s="88"/>
      <c r="GJ179" s="88"/>
      <c r="GK179" s="88"/>
      <c r="GL179" s="88"/>
      <c r="GM179" s="88"/>
      <c r="GN179" s="88"/>
      <c r="GO179" s="88"/>
      <c r="GP179" s="88"/>
      <c r="GQ179" s="88"/>
      <c r="GR179" s="88"/>
      <c r="GS179" s="88"/>
      <c r="GT179" s="88"/>
      <c r="GU179" s="88"/>
      <c r="GV179" s="88"/>
      <c r="GW179" s="88"/>
      <c r="GX179" s="88"/>
    </row>
    <row r="180" spans="1:206" s="83" customFormat="1" ht="81.599999999999994" customHeight="1">
      <c r="A180" s="357"/>
      <c r="B180" s="353"/>
      <c r="C180" s="397"/>
      <c r="D180" s="397"/>
      <c r="E180" s="164" t="s">
        <v>623</v>
      </c>
      <c r="F180" s="158">
        <v>112058</v>
      </c>
      <c r="G180" s="118"/>
      <c r="H180" s="118"/>
      <c r="I180" s="118"/>
      <c r="J180" s="118"/>
      <c r="K180" s="118"/>
      <c r="L180" s="159"/>
      <c r="M180" s="159"/>
      <c r="N180" s="159"/>
      <c r="O180" s="159"/>
      <c r="P180" s="159"/>
      <c r="Q180" s="118"/>
      <c r="T180" s="88"/>
      <c r="U180" s="88"/>
      <c r="V180" s="88"/>
      <c r="W180" s="88"/>
      <c r="X180" s="88"/>
      <c r="Y180" s="88"/>
      <c r="Z180" s="88"/>
      <c r="AA180" s="88"/>
      <c r="AB180" s="88"/>
      <c r="AC180" s="88"/>
      <c r="AD180" s="88"/>
      <c r="AE180" s="88"/>
      <c r="AF180" s="88"/>
      <c r="AG180" s="88"/>
      <c r="AH180" s="88"/>
      <c r="AI180" s="88"/>
      <c r="AJ180" s="88"/>
      <c r="AK180" s="88"/>
      <c r="AL180" s="88"/>
      <c r="AM180" s="88"/>
      <c r="AN180" s="88"/>
      <c r="AO180" s="88"/>
      <c r="AP180" s="88"/>
      <c r="AQ180" s="88"/>
      <c r="AR180" s="88"/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88"/>
      <c r="CA180" s="88"/>
      <c r="CB180" s="88"/>
      <c r="CC180" s="88"/>
      <c r="CD180" s="88"/>
      <c r="CE180" s="88"/>
      <c r="CF180" s="88"/>
      <c r="CG180" s="88"/>
      <c r="CH180" s="88"/>
      <c r="CI180" s="88"/>
      <c r="CJ180" s="88"/>
      <c r="CK180" s="88"/>
      <c r="CL180" s="88"/>
      <c r="CM180" s="88"/>
      <c r="CN180" s="88"/>
      <c r="CO180" s="88"/>
      <c r="CP180" s="88"/>
      <c r="CQ180" s="88"/>
      <c r="CR180" s="88"/>
      <c r="CS180" s="88"/>
      <c r="CT180" s="88"/>
      <c r="CU180" s="88"/>
      <c r="CV180" s="88"/>
      <c r="CW180" s="88"/>
      <c r="CX180" s="88"/>
      <c r="CY180" s="88"/>
      <c r="CZ180" s="88"/>
      <c r="DA180" s="88"/>
      <c r="DB180" s="88"/>
      <c r="DC180" s="88"/>
      <c r="DD180" s="88"/>
      <c r="DE180" s="88"/>
      <c r="DF180" s="88"/>
      <c r="DG180" s="88"/>
      <c r="DH180" s="88"/>
      <c r="DI180" s="88"/>
      <c r="DJ180" s="88"/>
      <c r="DK180" s="88"/>
      <c r="DL180" s="88"/>
      <c r="DM180" s="88"/>
      <c r="DN180" s="88"/>
      <c r="DO180" s="88"/>
      <c r="DP180" s="88"/>
      <c r="DQ180" s="88"/>
      <c r="DR180" s="88"/>
      <c r="DS180" s="88"/>
      <c r="DT180" s="88"/>
      <c r="DU180" s="88"/>
      <c r="DV180" s="88"/>
      <c r="DW180" s="88"/>
      <c r="DX180" s="88"/>
      <c r="DY180" s="88"/>
      <c r="DZ180" s="88"/>
      <c r="EA180" s="88"/>
      <c r="EB180" s="88"/>
      <c r="EC180" s="88"/>
      <c r="ED180" s="88"/>
      <c r="EE180" s="88"/>
      <c r="EF180" s="88"/>
      <c r="EG180" s="88"/>
      <c r="EH180" s="88"/>
      <c r="EI180" s="88"/>
      <c r="EJ180" s="88"/>
      <c r="EK180" s="88"/>
      <c r="EL180" s="88"/>
      <c r="EM180" s="88"/>
      <c r="EN180" s="88"/>
      <c r="EO180" s="88"/>
      <c r="EP180" s="88"/>
      <c r="EQ180" s="88"/>
      <c r="ER180" s="88"/>
      <c r="ES180" s="88"/>
      <c r="ET180" s="88"/>
      <c r="EU180" s="88"/>
      <c r="EV180" s="88"/>
      <c r="EW180" s="88"/>
      <c r="EX180" s="88"/>
      <c r="EY180" s="88"/>
      <c r="EZ180" s="88"/>
      <c r="FA180" s="88"/>
      <c r="FB180" s="88"/>
      <c r="FC180" s="88"/>
      <c r="FD180" s="88"/>
      <c r="FE180" s="88"/>
      <c r="FF180" s="88"/>
      <c r="FG180" s="88"/>
      <c r="FH180" s="88"/>
      <c r="FI180" s="88"/>
      <c r="FJ180" s="88"/>
      <c r="FK180" s="88"/>
      <c r="FL180" s="88"/>
      <c r="FM180" s="88"/>
      <c r="FN180" s="88"/>
      <c r="FO180" s="88"/>
      <c r="FP180" s="88"/>
      <c r="FQ180" s="88"/>
      <c r="FR180" s="88"/>
      <c r="FS180" s="88"/>
      <c r="FT180" s="88"/>
      <c r="FU180" s="88"/>
      <c r="FV180" s="88"/>
      <c r="FW180" s="88"/>
      <c r="FX180" s="88"/>
      <c r="FY180" s="88"/>
      <c r="FZ180" s="88"/>
      <c r="GA180" s="88"/>
      <c r="GB180" s="88"/>
      <c r="GC180" s="88"/>
      <c r="GD180" s="88"/>
      <c r="GE180" s="88"/>
      <c r="GF180" s="88"/>
      <c r="GG180" s="88"/>
      <c r="GH180" s="88"/>
      <c r="GI180" s="88"/>
      <c r="GJ180" s="88"/>
      <c r="GK180" s="88"/>
      <c r="GL180" s="88"/>
      <c r="GM180" s="88"/>
      <c r="GN180" s="88"/>
      <c r="GO180" s="88"/>
      <c r="GP180" s="88"/>
      <c r="GQ180" s="88"/>
      <c r="GR180" s="88"/>
      <c r="GS180" s="88"/>
      <c r="GT180" s="88"/>
      <c r="GU180" s="88"/>
      <c r="GV180" s="88"/>
      <c r="GW180" s="88"/>
      <c r="GX180" s="88"/>
    </row>
    <row r="181" spans="1:206" s="83" customFormat="1" ht="81.599999999999994" customHeight="1">
      <c r="A181" s="357"/>
      <c r="B181" s="353"/>
      <c r="C181" s="397"/>
      <c r="D181" s="397"/>
      <c r="E181" s="164" t="s">
        <v>626</v>
      </c>
      <c r="F181" s="158">
        <v>112058</v>
      </c>
      <c r="G181" s="118"/>
      <c r="H181" s="118"/>
      <c r="I181" s="118"/>
      <c r="J181" s="118"/>
      <c r="K181" s="118"/>
      <c r="L181" s="159"/>
      <c r="M181" s="159"/>
      <c r="N181" s="159"/>
      <c r="O181" s="159"/>
      <c r="P181" s="159"/>
      <c r="Q181" s="118"/>
      <c r="T181" s="88"/>
      <c r="U181" s="88"/>
      <c r="V181" s="88"/>
      <c r="W181" s="88"/>
      <c r="X181" s="88"/>
      <c r="Y181" s="88"/>
      <c r="Z181" s="88"/>
      <c r="AA181" s="88"/>
      <c r="AB181" s="88"/>
      <c r="AC181" s="88"/>
      <c r="AD181" s="88"/>
      <c r="AE181" s="88"/>
      <c r="AF181" s="88"/>
      <c r="AG181" s="88"/>
      <c r="AH181" s="88"/>
      <c r="AI181" s="88"/>
      <c r="AJ181" s="88"/>
      <c r="AK181" s="88"/>
      <c r="AL181" s="88"/>
      <c r="AM181" s="88"/>
      <c r="AN181" s="88"/>
      <c r="AO181" s="88"/>
      <c r="AP181" s="88"/>
      <c r="AQ181" s="88"/>
      <c r="AR181" s="88"/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88"/>
      <c r="CA181" s="88"/>
      <c r="CB181" s="88"/>
      <c r="CC181" s="88"/>
      <c r="CD181" s="88"/>
      <c r="CE181" s="88"/>
      <c r="CF181" s="88"/>
      <c r="CG181" s="88"/>
      <c r="CH181" s="88"/>
      <c r="CI181" s="88"/>
      <c r="CJ181" s="88"/>
      <c r="CK181" s="88"/>
      <c r="CL181" s="88"/>
      <c r="CM181" s="88"/>
      <c r="CN181" s="88"/>
      <c r="CO181" s="88"/>
      <c r="CP181" s="88"/>
      <c r="CQ181" s="88"/>
      <c r="CR181" s="88"/>
      <c r="CS181" s="88"/>
      <c r="CT181" s="88"/>
      <c r="CU181" s="88"/>
      <c r="CV181" s="88"/>
      <c r="CW181" s="88"/>
      <c r="CX181" s="88"/>
      <c r="CY181" s="88"/>
      <c r="CZ181" s="88"/>
      <c r="DA181" s="88"/>
      <c r="DB181" s="88"/>
      <c r="DC181" s="88"/>
      <c r="DD181" s="88"/>
      <c r="DE181" s="88"/>
      <c r="DF181" s="88"/>
      <c r="DG181" s="88"/>
      <c r="DH181" s="88"/>
      <c r="DI181" s="88"/>
      <c r="DJ181" s="88"/>
      <c r="DK181" s="88"/>
      <c r="DL181" s="88"/>
      <c r="DM181" s="88"/>
      <c r="DN181" s="88"/>
      <c r="DO181" s="88"/>
      <c r="DP181" s="88"/>
      <c r="DQ181" s="88"/>
      <c r="DR181" s="88"/>
      <c r="DS181" s="88"/>
      <c r="DT181" s="88"/>
      <c r="DU181" s="88"/>
      <c r="DV181" s="88"/>
      <c r="DW181" s="88"/>
      <c r="DX181" s="88"/>
      <c r="DY181" s="88"/>
      <c r="DZ181" s="88"/>
      <c r="EA181" s="88"/>
      <c r="EB181" s="88"/>
      <c r="EC181" s="88"/>
      <c r="ED181" s="88"/>
      <c r="EE181" s="88"/>
      <c r="EF181" s="88"/>
      <c r="EG181" s="88"/>
      <c r="EH181" s="88"/>
      <c r="EI181" s="88"/>
      <c r="EJ181" s="88"/>
      <c r="EK181" s="88"/>
      <c r="EL181" s="88"/>
      <c r="EM181" s="88"/>
      <c r="EN181" s="88"/>
      <c r="EO181" s="88"/>
      <c r="EP181" s="88"/>
      <c r="EQ181" s="88"/>
      <c r="ER181" s="88"/>
      <c r="ES181" s="88"/>
      <c r="ET181" s="88"/>
      <c r="EU181" s="88"/>
      <c r="EV181" s="88"/>
      <c r="EW181" s="88"/>
      <c r="EX181" s="88"/>
      <c r="EY181" s="88"/>
      <c r="EZ181" s="88"/>
      <c r="FA181" s="88"/>
      <c r="FB181" s="88"/>
      <c r="FC181" s="88"/>
      <c r="FD181" s="88"/>
      <c r="FE181" s="88"/>
      <c r="FF181" s="88"/>
      <c r="FG181" s="88"/>
      <c r="FH181" s="88"/>
      <c r="FI181" s="88"/>
      <c r="FJ181" s="88"/>
      <c r="FK181" s="88"/>
      <c r="FL181" s="88"/>
      <c r="FM181" s="88"/>
      <c r="FN181" s="88"/>
      <c r="FO181" s="88"/>
      <c r="FP181" s="88"/>
      <c r="FQ181" s="88"/>
      <c r="FR181" s="88"/>
      <c r="FS181" s="88"/>
      <c r="FT181" s="88"/>
      <c r="FU181" s="88"/>
      <c r="FV181" s="88"/>
      <c r="FW181" s="88"/>
      <c r="FX181" s="88"/>
      <c r="FY181" s="88"/>
      <c r="FZ181" s="88"/>
      <c r="GA181" s="88"/>
      <c r="GB181" s="88"/>
      <c r="GC181" s="88"/>
      <c r="GD181" s="88"/>
      <c r="GE181" s="88"/>
      <c r="GF181" s="88"/>
      <c r="GG181" s="88"/>
      <c r="GH181" s="88"/>
      <c r="GI181" s="88"/>
      <c r="GJ181" s="88"/>
      <c r="GK181" s="88"/>
      <c r="GL181" s="88"/>
      <c r="GM181" s="88"/>
      <c r="GN181" s="88"/>
      <c r="GO181" s="88"/>
      <c r="GP181" s="88"/>
      <c r="GQ181" s="88"/>
      <c r="GR181" s="88"/>
      <c r="GS181" s="88"/>
      <c r="GT181" s="88"/>
      <c r="GU181" s="88"/>
      <c r="GV181" s="88"/>
      <c r="GW181" s="88"/>
      <c r="GX181" s="88"/>
    </row>
    <row r="182" spans="1:206" s="83" customFormat="1" ht="81.599999999999994" customHeight="1">
      <c r="A182" s="357"/>
      <c r="B182" s="353"/>
      <c r="C182" s="397"/>
      <c r="D182" s="398"/>
      <c r="E182" s="164" t="s">
        <v>627</v>
      </c>
      <c r="F182" s="158">
        <v>112058</v>
      </c>
      <c r="G182" s="118"/>
      <c r="H182" s="118"/>
      <c r="I182" s="118"/>
      <c r="J182" s="118"/>
      <c r="K182" s="118"/>
      <c r="L182" s="159"/>
      <c r="M182" s="159"/>
      <c r="N182" s="159"/>
      <c r="O182" s="159"/>
      <c r="P182" s="159"/>
      <c r="Q182" s="118"/>
      <c r="T182" s="88"/>
      <c r="U182" s="88"/>
      <c r="V182" s="88"/>
      <c r="W182" s="88"/>
      <c r="X182" s="88"/>
      <c r="Y182" s="88"/>
      <c r="Z182" s="88"/>
      <c r="AA182" s="88"/>
      <c r="AB182" s="88"/>
      <c r="AC182" s="88"/>
      <c r="AD182" s="88"/>
      <c r="AE182" s="88"/>
      <c r="AF182" s="88"/>
      <c r="AG182" s="88"/>
      <c r="AH182" s="88"/>
      <c r="AI182" s="88"/>
      <c r="AJ182" s="88"/>
      <c r="AK182" s="88"/>
      <c r="AL182" s="88"/>
      <c r="AM182" s="88"/>
      <c r="AN182" s="88"/>
      <c r="AO182" s="88"/>
      <c r="AP182" s="88"/>
      <c r="AQ182" s="88"/>
      <c r="AR182" s="88"/>
      <c r="AS182" s="88"/>
      <c r="AT182" s="88"/>
      <c r="AU182" s="88"/>
      <c r="AV182" s="88"/>
      <c r="AW182" s="88"/>
      <c r="AX182" s="88"/>
      <c r="AY182" s="88"/>
      <c r="AZ182" s="88"/>
      <c r="BA182" s="88"/>
      <c r="BB182" s="88"/>
      <c r="BC182" s="88"/>
      <c r="BD182" s="88"/>
      <c r="BE182" s="88"/>
      <c r="BF182" s="88"/>
      <c r="BG182" s="88"/>
      <c r="BH182" s="88"/>
      <c r="BI182" s="88"/>
      <c r="BJ182" s="88"/>
      <c r="BK182" s="88"/>
      <c r="BL182" s="88"/>
      <c r="BM182" s="88"/>
      <c r="BN182" s="88"/>
      <c r="BO182" s="88"/>
      <c r="BP182" s="88"/>
      <c r="BQ182" s="88"/>
      <c r="BR182" s="88"/>
      <c r="BS182" s="88"/>
      <c r="BT182" s="88"/>
      <c r="BU182" s="88"/>
      <c r="BV182" s="88"/>
      <c r="BW182" s="88"/>
      <c r="BX182" s="88"/>
      <c r="BY182" s="88"/>
      <c r="BZ182" s="88"/>
      <c r="CA182" s="88"/>
      <c r="CB182" s="88"/>
      <c r="CC182" s="88"/>
      <c r="CD182" s="88"/>
      <c r="CE182" s="88"/>
      <c r="CF182" s="88"/>
      <c r="CG182" s="88"/>
      <c r="CH182" s="88"/>
      <c r="CI182" s="88"/>
      <c r="CJ182" s="88"/>
      <c r="CK182" s="88"/>
      <c r="CL182" s="88"/>
      <c r="CM182" s="88"/>
      <c r="CN182" s="88"/>
      <c r="CO182" s="88"/>
      <c r="CP182" s="88"/>
      <c r="CQ182" s="88"/>
      <c r="CR182" s="88"/>
      <c r="CS182" s="88"/>
      <c r="CT182" s="88"/>
      <c r="CU182" s="88"/>
      <c r="CV182" s="88"/>
      <c r="CW182" s="88"/>
      <c r="CX182" s="88"/>
      <c r="CY182" s="88"/>
      <c r="CZ182" s="88"/>
      <c r="DA182" s="88"/>
      <c r="DB182" s="88"/>
      <c r="DC182" s="88"/>
      <c r="DD182" s="88"/>
      <c r="DE182" s="88"/>
      <c r="DF182" s="88"/>
      <c r="DG182" s="88"/>
      <c r="DH182" s="88"/>
      <c r="DI182" s="88"/>
      <c r="DJ182" s="88"/>
      <c r="DK182" s="88"/>
      <c r="DL182" s="88"/>
      <c r="DM182" s="88"/>
      <c r="DN182" s="88"/>
      <c r="DO182" s="88"/>
      <c r="DP182" s="88"/>
      <c r="DQ182" s="88"/>
      <c r="DR182" s="88"/>
      <c r="DS182" s="88"/>
      <c r="DT182" s="88"/>
      <c r="DU182" s="88"/>
      <c r="DV182" s="88"/>
      <c r="DW182" s="88"/>
      <c r="DX182" s="88"/>
      <c r="DY182" s="88"/>
      <c r="DZ182" s="88"/>
      <c r="EA182" s="88"/>
      <c r="EB182" s="88"/>
      <c r="EC182" s="88"/>
      <c r="ED182" s="88"/>
      <c r="EE182" s="88"/>
      <c r="EF182" s="88"/>
      <c r="EG182" s="88"/>
      <c r="EH182" s="88"/>
      <c r="EI182" s="88"/>
      <c r="EJ182" s="88"/>
      <c r="EK182" s="88"/>
      <c r="EL182" s="88"/>
      <c r="EM182" s="88"/>
      <c r="EN182" s="88"/>
      <c r="EO182" s="88"/>
      <c r="EP182" s="88"/>
      <c r="EQ182" s="88"/>
      <c r="ER182" s="88"/>
      <c r="ES182" s="88"/>
      <c r="ET182" s="88"/>
      <c r="EU182" s="88"/>
      <c r="EV182" s="88"/>
      <c r="EW182" s="88"/>
      <c r="EX182" s="88"/>
      <c r="EY182" s="88"/>
      <c r="EZ182" s="88"/>
      <c r="FA182" s="88"/>
      <c r="FB182" s="88"/>
      <c r="FC182" s="88"/>
      <c r="FD182" s="88"/>
      <c r="FE182" s="88"/>
      <c r="FF182" s="88"/>
      <c r="FG182" s="88"/>
      <c r="FH182" s="88"/>
      <c r="FI182" s="88"/>
      <c r="FJ182" s="88"/>
      <c r="FK182" s="88"/>
      <c r="FL182" s="88"/>
      <c r="FM182" s="88"/>
      <c r="FN182" s="88"/>
      <c r="FO182" s="88"/>
      <c r="FP182" s="88"/>
      <c r="FQ182" s="88"/>
      <c r="FR182" s="88"/>
      <c r="FS182" s="88"/>
      <c r="FT182" s="88"/>
      <c r="FU182" s="88"/>
      <c r="FV182" s="88"/>
      <c r="FW182" s="88"/>
      <c r="FX182" s="88"/>
      <c r="FY182" s="88"/>
      <c r="FZ182" s="88"/>
      <c r="GA182" s="88"/>
      <c r="GB182" s="88"/>
      <c r="GC182" s="88"/>
      <c r="GD182" s="88"/>
      <c r="GE182" s="88"/>
      <c r="GF182" s="88"/>
      <c r="GG182" s="88"/>
      <c r="GH182" s="88"/>
      <c r="GI182" s="88"/>
      <c r="GJ182" s="88"/>
      <c r="GK182" s="88"/>
      <c r="GL182" s="88"/>
      <c r="GM182" s="88"/>
      <c r="GN182" s="88"/>
      <c r="GO182" s="88"/>
      <c r="GP182" s="88"/>
      <c r="GQ182" s="88"/>
      <c r="GR182" s="88"/>
      <c r="GS182" s="88"/>
      <c r="GT182" s="88"/>
      <c r="GU182" s="88"/>
      <c r="GV182" s="88"/>
      <c r="GW182" s="88"/>
      <c r="GX182" s="88"/>
    </row>
    <row r="183" spans="1:206" s="83" customFormat="1" ht="81.599999999999994" customHeight="1">
      <c r="A183" s="357"/>
      <c r="B183" s="353"/>
      <c r="C183" s="397"/>
      <c r="D183" s="358" t="s">
        <v>628</v>
      </c>
      <c r="E183" s="164" t="s">
        <v>629</v>
      </c>
      <c r="F183" s="158">
        <v>112058</v>
      </c>
      <c r="G183" s="118"/>
      <c r="H183" s="118"/>
      <c r="I183" s="118"/>
      <c r="J183" s="118"/>
      <c r="K183" s="118"/>
      <c r="L183" s="159"/>
      <c r="M183" s="159"/>
      <c r="N183" s="159"/>
      <c r="O183" s="159"/>
      <c r="P183" s="159"/>
      <c r="Q183" s="11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88"/>
      <c r="AH183" s="88"/>
      <c r="AI183" s="88"/>
      <c r="AJ183" s="88"/>
      <c r="AK183" s="88"/>
      <c r="AL183" s="88"/>
      <c r="AM183" s="88"/>
      <c r="AN183" s="88"/>
      <c r="AO183" s="88"/>
      <c r="AP183" s="88"/>
      <c r="AQ183" s="88"/>
      <c r="AR183" s="88"/>
      <c r="AS183" s="88"/>
      <c r="AT183" s="88"/>
      <c r="AU183" s="88"/>
      <c r="AV183" s="88"/>
      <c r="AW183" s="88"/>
      <c r="AX183" s="88"/>
      <c r="AY183" s="88"/>
      <c r="AZ183" s="88"/>
      <c r="BA183" s="88"/>
      <c r="BB183" s="88"/>
      <c r="BC183" s="88"/>
      <c r="BD183" s="88"/>
      <c r="BE183" s="88"/>
      <c r="BF183" s="88"/>
      <c r="BG183" s="88"/>
      <c r="BH183" s="88"/>
      <c r="BI183" s="88"/>
      <c r="BJ183" s="88"/>
      <c r="BK183" s="88"/>
      <c r="BL183" s="88"/>
      <c r="BM183" s="88"/>
      <c r="BN183" s="88"/>
      <c r="BO183" s="88"/>
      <c r="BP183" s="88"/>
      <c r="BQ183" s="88"/>
      <c r="BR183" s="88"/>
      <c r="BS183" s="88"/>
      <c r="BT183" s="88"/>
      <c r="BU183" s="88"/>
      <c r="BV183" s="88"/>
      <c r="BW183" s="88"/>
      <c r="BX183" s="88"/>
      <c r="BY183" s="88"/>
      <c r="BZ183" s="88"/>
      <c r="CA183" s="88"/>
      <c r="CB183" s="88"/>
      <c r="CC183" s="88"/>
      <c r="CD183" s="88"/>
      <c r="CE183" s="88"/>
      <c r="CF183" s="88"/>
      <c r="CG183" s="88"/>
      <c r="CH183" s="88"/>
      <c r="CI183" s="88"/>
      <c r="CJ183" s="88"/>
      <c r="CK183" s="88"/>
      <c r="CL183" s="88"/>
      <c r="CM183" s="88"/>
      <c r="CN183" s="88"/>
      <c r="CO183" s="88"/>
      <c r="CP183" s="88"/>
      <c r="CQ183" s="88"/>
      <c r="CR183" s="88"/>
      <c r="CS183" s="88"/>
      <c r="CT183" s="88"/>
      <c r="CU183" s="88"/>
      <c r="CV183" s="88"/>
      <c r="CW183" s="88"/>
      <c r="CX183" s="88"/>
      <c r="CY183" s="88"/>
      <c r="CZ183" s="88"/>
      <c r="DA183" s="88"/>
      <c r="DB183" s="88"/>
      <c r="DC183" s="88"/>
      <c r="DD183" s="88"/>
      <c r="DE183" s="88"/>
      <c r="DF183" s="88"/>
      <c r="DG183" s="88"/>
      <c r="DH183" s="88"/>
      <c r="DI183" s="88"/>
      <c r="DJ183" s="88"/>
      <c r="DK183" s="88"/>
      <c r="DL183" s="88"/>
      <c r="DM183" s="88"/>
      <c r="DN183" s="88"/>
      <c r="DO183" s="88"/>
      <c r="DP183" s="88"/>
      <c r="DQ183" s="88"/>
      <c r="DR183" s="88"/>
      <c r="DS183" s="88"/>
      <c r="DT183" s="88"/>
      <c r="DU183" s="88"/>
      <c r="DV183" s="88"/>
      <c r="DW183" s="88"/>
      <c r="DX183" s="88"/>
      <c r="DY183" s="88"/>
      <c r="DZ183" s="88"/>
      <c r="EA183" s="88"/>
      <c r="EB183" s="88"/>
      <c r="EC183" s="88"/>
      <c r="ED183" s="88"/>
      <c r="EE183" s="88"/>
      <c r="EF183" s="88"/>
      <c r="EG183" s="88"/>
      <c r="EH183" s="88"/>
      <c r="EI183" s="88"/>
      <c r="EJ183" s="88"/>
      <c r="EK183" s="88"/>
      <c r="EL183" s="88"/>
      <c r="EM183" s="88"/>
      <c r="EN183" s="88"/>
      <c r="EO183" s="88"/>
      <c r="EP183" s="88"/>
      <c r="EQ183" s="88"/>
      <c r="ER183" s="88"/>
      <c r="ES183" s="88"/>
      <c r="ET183" s="88"/>
      <c r="EU183" s="88"/>
      <c r="EV183" s="88"/>
      <c r="EW183" s="88"/>
      <c r="EX183" s="88"/>
      <c r="EY183" s="88"/>
      <c r="EZ183" s="88"/>
      <c r="FA183" s="88"/>
      <c r="FB183" s="88"/>
      <c r="FC183" s="88"/>
      <c r="FD183" s="88"/>
      <c r="FE183" s="88"/>
      <c r="FF183" s="88"/>
      <c r="FG183" s="88"/>
      <c r="FH183" s="88"/>
      <c r="FI183" s="88"/>
      <c r="FJ183" s="88"/>
      <c r="FK183" s="88"/>
      <c r="FL183" s="88"/>
      <c r="FM183" s="88"/>
      <c r="FN183" s="88"/>
      <c r="FO183" s="88"/>
      <c r="FP183" s="88"/>
      <c r="FQ183" s="88"/>
      <c r="FR183" s="88"/>
      <c r="FS183" s="88"/>
      <c r="FT183" s="88"/>
      <c r="FU183" s="88"/>
      <c r="FV183" s="88"/>
      <c r="FW183" s="88"/>
      <c r="FX183" s="88"/>
      <c r="FY183" s="88"/>
      <c r="FZ183" s="88"/>
      <c r="GA183" s="88"/>
      <c r="GB183" s="88"/>
      <c r="GC183" s="88"/>
      <c r="GD183" s="88"/>
      <c r="GE183" s="88"/>
      <c r="GF183" s="88"/>
      <c r="GG183" s="88"/>
      <c r="GH183" s="88"/>
      <c r="GI183" s="88"/>
      <c r="GJ183" s="88"/>
      <c r="GK183" s="88"/>
      <c r="GL183" s="88"/>
      <c r="GM183" s="88"/>
      <c r="GN183" s="88"/>
      <c r="GO183" s="88"/>
      <c r="GP183" s="88"/>
      <c r="GQ183" s="88"/>
      <c r="GR183" s="88"/>
      <c r="GS183" s="88"/>
      <c r="GT183" s="88"/>
      <c r="GU183" s="88"/>
      <c r="GV183" s="88"/>
      <c r="GW183" s="88"/>
      <c r="GX183" s="88"/>
    </row>
    <row r="184" spans="1:206" s="83" customFormat="1" ht="81.599999999999994" customHeight="1">
      <c r="A184" s="357"/>
      <c r="B184" s="353"/>
      <c r="C184" s="398"/>
      <c r="D184" s="358" t="s">
        <v>630</v>
      </c>
      <c r="E184" s="164" t="s">
        <v>631</v>
      </c>
      <c r="F184" s="158">
        <v>112058</v>
      </c>
      <c r="G184" s="118"/>
      <c r="H184" s="118"/>
      <c r="I184" s="118"/>
      <c r="J184" s="118"/>
      <c r="K184" s="118"/>
      <c r="L184" s="159"/>
      <c r="M184" s="159"/>
      <c r="N184" s="159"/>
      <c r="O184" s="159"/>
      <c r="P184" s="159"/>
      <c r="Q184" s="118"/>
      <c r="T184" s="88"/>
      <c r="U184" s="88"/>
      <c r="V184" s="88"/>
      <c r="W184" s="88"/>
      <c r="X184" s="88"/>
      <c r="Y184" s="88"/>
      <c r="Z184" s="88"/>
      <c r="AA184" s="88"/>
      <c r="AB184" s="88"/>
      <c r="AC184" s="88"/>
      <c r="AD184" s="88"/>
      <c r="AE184" s="88"/>
      <c r="AF184" s="88"/>
      <c r="AG184" s="88"/>
      <c r="AH184" s="88"/>
      <c r="AI184" s="88"/>
      <c r="AJ184" s="88"/>
      <c r="AK184" s="88"/>
      <c r="AL184" s="88"/>
      <c r="AM184" s="88"/>
      <c r="AN184" s="88"/>
      <c r="AO184" s="88"/>
      <c r="AP184" s="88"/>
      <c r="AQ184" s="88"/>
      <c r="AR184" s="88"/>
      <c r="AS184" s="88"/>
      <c r="AT184" s="88"/>
      <c r="AU184" s="88"/>
      <c r="AV184" s="88"/>
      <c r="AW184" s="88"/>
      <c r="AX184" s="88"/>
      <c r="AY184" s="88"/>
      <c r="AZ184" s="88"/>
      <c r="BA184" s="88"/>
      <c r="BB184" s="88"/>
      <c r="BC184" s="88"/>
      <c r="BD184" s="88"/>
      <c r="BE184" s="88"/>
      <c r="BF184" s="88"/>
      <c r="BG184" s="88"/>
      <c r="BH184" s="88"/>
      <c r="BI184" s="88"/>
      <c r="BJ184" s="88"/>
      <c r="BK184" s="88"/>
      <c r="BL184" s="88"/>
      <c r="BM184" s="88"/>
      <c r="BN184" s="88"/>
      <c r="BO184" s="88"/>
      <c r="BP184" s="88"/>
      <c r="BQ184" s="88"/>
      <c r="BR184" s="88"/>
      <c r="BS184" s="88"/>
      <c r="BT184" s="88"/>
      <c r="BU184" s="88"/>
      <c r="BV184" s="88"/>
      <c r="BW184" s="88"/>
      <c r="BX184" s="88"/>
      <c r="BY184" s="88"/>
      <c r="BZ184" s="88"/>
      <c r="CA184" s="88"/>
      <c r="CB184" s="88"/>
      <c r="CC184" s="88"/>
      <c r="CD184" s="88"/>
      <c r="CE184" s="88"/>
      <c r="CF184" s="88"/>
      <c r="CG184" s="88"/>
      <c r="CH184" s="88"/>
      <c r="CI184" s="88"/>
      <c r="CJ184" s="88"/>
      <c r="CK184" s="88"/>
      <c r="CL184" s="88"/>
      <c r="CM184" s="88"/>
      <c r="CN184" s="88"/>
      <c r="CO184" s="88"/>
      <c r="CP184" s="88"/>
      <c r="CQ184" s="88"/>
      <c r="CR184" s="88"/>
      <c r="CS184" s="88"/>
      <c r="CT184" s="88"/>
      <c r="CU184" s="88"/>
      <c r="CV184" s="88"/>
      <c r="CW184" s="88"/>
      <c r="CX184" s="88"/>
      <c r="CY184" s="88"/>
      <c r="CZ184" s="88"/>
      <c r="DA184" s="88"/>
      <c r="DB184" s="88"/>
      <c r="DC184" s="88"/>
      <c r="DD184" s="88"/>
      <c r="DE184" s="88"/>
      <c r="DF184" s="88"/>
      <c r="DG184" s="88"/>
      <c r="DH184" s="88"/>
      <c r="DI184" s="88"/>
      <c r="DJ184" s="88"/>
      <c r="DK184" s="88"/>
      <c r="DL184" s="88"/>
      <c r="DM184" s="88"/>
      <c r="DN184" s="88"/>
      <c r="DO184" s="88"/>
      <c r="DP184" s="88"/>
      <c r="DQ184" s="88"/>
      <c r="DR184" s="88"/>
      <c r="DS184" s="88"/>
      <c r="DT184" s="88"/>
      <c r="DU184" s="88"/>
      <c r="DV184" s="88"/>
      <c r="DW184" s="88"/>
      <c r="DX184" s="88"/>
      <c r="DY184" s="88"/>
      <c r="DZ184" s="88"/>
      <c r="EA184" s="88"/>
      <c r="EB184" s="88"/>
      <c r="EC184" s="88"/>
      <c r="ED184" s="88"/>
      <c r="EE184" s="88"/>
      <c r="EF184" s="88"/>
      <c r="EG184" s="88"/>
      <c r="EH184" s="88"/>
      <c r="EI184" s="88"/>
      <c r="EJ184" s="88"/>
      <c r="EK184" s="88"/>
      <c r="EL184" s="88"/>
      <c r="EM184" s="88"/>
      <c r="EN184" s="88"/>
      <c r="EO184" s="88"/>
      <c r="EP184" s="88"/>
      <c r="EQ184" s="88"/>
      <c r="ER184" s="88"/>
      <c r="ES184" s="88"/>
      <c r="ET184" s="88"/>
      <c r="EU184" s="88"/>
      <c r="EV184" s="88"/>
      <c r="EW184" s="88"/>
      <c r="EX184" s="88"/>
      <c r="EY184" s="88"/>
      <c r="EZ184" s="88"/>
      <c r="FA184" s="88"/>
      <c r="FB184" s="88"/>
      <c r="FC184" s="88"/>
      <c r="FD184" s="88"/>
      <c r="FE184" s="88"/>
      <c r="FF184" s="88"/>
      <c r="FG184" s="88"/>
      <c r="FH184" s="88"/>
      <c r="FI184" s="88"/>
      <c r="FJ184" s="88"/>
      <c r="FK184" s="88"/>
      <c r="FL184" s="88"/>
      <c r="FM184" s="88"/>
      <c r="FN184" s="88"/>
      <c r="FO184" s="88"/>
      <c r="FP184" s="88"/>
      <c r="FQ184" s="88"/>
      <c r="FR184" s="88"/>
      <c r="FS184" s="88"/>
      <c r="FT184" s="88"/>
      <c r="FU184" s="88"/>
      <c r="FV184" s="88"/>
      <c r="FW184" s="88"/>
      <c r="FX184" s="88"/>
      <c r="FY184" s="88"/>
      <c r="FZ184" s="88"/>
      <c r="GA184" s="88"/>
      <c r="GB184" s="88"/>
      <c r="GC184" s="88"/>
      <c r="GD184" s="88"/>
      <c r="GE184" s="88"/>
      <c r="GF184" s="88"/>
      <c r="GG184" s="88"/>
      <c r="GH184" s="88"/>
      <c r="GI184" s="88"/>
      <c r="GJ184" s="88"/>
      <c r="GK184" s="88"/>
      <c r="GL184" s="88"/>
      <c r="GM184" s="88"/>
      <c r="GN184" s="88"/>
      <c r="GO184" s="88"/>
      <c r="GP184" s="88"/>
      <c r="GQ184" s="88"/>
      <c r="GR184" s="88"/>
      <c r="GS184" s="88"/>
      <c r="GT184" s="88"/>
      <c r="GU184" s="88"/>
      <c r="GV184" s="88"/>
      <c r="GW184" s="88"/>
      <c r="GX184" s="88"/>
    </row>
    <row r="185" spans="1:206" s="83" customFormat="1" ht="81.599999999999994" customHeight="1">
      <c r="A185" s="357"/>
      <c r="B185" s="353"/>
      <c r="C185" s="405" t="s">
        <v>632</v>
      </c>
      <c r="D185" s="405" t="s">
        <v>633</v>
      </c>
      <c r="E185" s="164" t="s">
        <v>634</v>
      </c>
      <c r="F185" s="158">
        <v>112058</v>
      </c>
      <c r="G185" s="118"/>
      <c r="H185" s="118"/>
      <c r="I185" s="118"/>
      <c r="J185" s="118"/>
      <c r="K185" s="118"/>
      <c r="L185" s="159"/>
      <c r="M185" s="159"/>
      <c r="N185" s="159"/>
      <c r="O185" s="159"/>
      <c r="P185" s="159"/>
      <c r="Q185" s="118"/>
      <c r="T185" s="88"/>
      <c r="U185" s="88"/>
      <c r="V185" s="88"/>
      <c r="W185" s="88"/>
      <c r="X185" s="88"/>
      <c r="Y185" s="88"/>
      <c r="Z185" s="88"/>
      <c r="AA185" s="88"/>
      <c r="AB185" s="88"/>
      <c r="AC185" s="88"/>
      <c r="AD185" s="88"/>
      <c r="AE185" s="88"/>
      <c r="AF185" s="88"/>
      <c r="AG185" s="88"/>
      <c r="AH185" s="88"/>
      <c r="AI185" s="88"/>
      <c r="AJ185" s="88"/>
      <c r="AK185" s="88"/>
      <c r="AL185" s="88"/>
      <c r="AM185" s="88"/>
      <c r="AN185" s="88"/>
      <c r="AO185" s="88"/>
      <c r="AP185" s="88"/>
      <c r="AQ185" s="88"/>
      <c r="AR185" s="88"/>
      <c r="AS185" s="88"/>
      <c r="AT185" s="88"/>
      <c r="AU185" s="88"/>
      <c r="AV185" s="88"/>
      <c r="AW185" s="88"/>
      <c r="AX185" s="88"/>
      <c r="AY185" s="88"/>
      <c r="AZ185" s="88"/>
      <c r="BA185" s="88"/>
      <c r="BB185" s="88"/>
      <c r="BC185" s="88"/>
      <c r="BD185" s="88"/>
      <c r="BE185" s="88"/>
      <c r="BF185" s="88"/>
      <c r="BG185" s="88"/>
      <c r="BH185" s="88"/>
      <c r="BI185" s="88"/>
      <c r="BJ185" s="88"/>
      <c r="BK185" s="88"/>
      <c r="BL185" s="88"/>
      <c r="BM185" s="88"/>
      <c r="BN185" s="88"/>
      <c r="BO185" s="88"/>
      <c r="BP185" s="88"/>
      <c r="BQ185" s="88"/>
      <c r="BR185" s="88"/>
      <c r="BS185" s="88"/>
      <c r="BT185" s="88"/>
      <c r="BU185" s="88"/>
      <c r="BV185" s="88"/>
      <c r="BW185" s="88"/>
      <c r="BX185" s="88"/>
      <c r="BY185" s="88"/>
      <c r="BZ185" s="88"/>
      <c r="CA185" s="88"/>
      <c r="CB185" s="88"/>
      <c r="CC185" s="88"/>
      <c r="CD185" s="88"/>
      <c r="CE185" s="88"/>
      <c r="CF185" s="88"/>
      <c r="CG185" s="88"/>
      <c r="CH185" s="88"/>
      <c r="CI185" s="88"/>
      <c r="CJ185" s="88"/>
      <c r="CK185" s="88"/>
      <c r="CL185" s="88"/>
      <c r="CM185" s="88"/>
      <c r="CN185" s="88"/>
      <c r="CO185" s="88"/>
      <c r="CP185" s="88"/>
      <c r="CQ185" s="88"/>
      <c r="CR185" s="88"/>
      <c r="CS185" s="88"/>
      <c r="CT185" s="88"/>
      <c r="CU185" s="88"/>
      <c r="CV185" s="88"/>
      <c r="CW185" s="88"/>
      <c r="CX185" s="88"/>
      <c r="CY185" s="88"/>
      <c r="CZ185" s="88"/>
      <c r="DA185" s="88"/>
      <c r="DB185" s="88"/>
      <c r="DC185" s="88"/>
      <c r="DD185" s="88"/>
      <c r="DE185" s="88"/>
      <c r="DF185" s="88"/>
      <c r="DG185" s="88"/>
      <c r="DH185" s="88"/>
      <c r="DI185" s="88"/>
      <c r="DJ185" s="88"/>
      <c r="DK185" s="88"/>
      <c r="DL185" s="88"/>
      <c r="DM185" s="88"/>
      <c r="DN185" s="88"/>
      <c r="DO185" s="88"/>
      <c r="DP185" s="88"/>
      <c r="DQ185" s="88"/>
      <c r="DR185" s="88"/>
      <c r="DS185" s="88"/>
      <c r="DT185" s="88"/>
      <c r="DU185" s="88"/>
      <c r="DV185" s="88"/>
      <c r="DW185" s="88"/>
      <c r="DX185" s="88"/>
      <c r="DY185" s="88"/>
      <c r="DZ185" s="88"/>
      <c r="EA185" s="88"/>
      <c r="EB185" s="88"/>
      <c r="EC185" s="88"/>
      <c r="ED185" s="88"/>
      <c r="EE185" s="88"/>
      <c r="EF185" s="88"/>
      <c r="EG185" s="88"/>
      <c r="EH185" s="88"/>
      <c r="EI185" s="88"/>
      <c r="EJ185" s="88"/>
      <c r="EK185" s="88"/>
      <c r="EL185" s="88"/>
      <c r="EM185" s="88"/>
      <c r="EN185" s="88"/>
      <c r="EO185" s="88"/>
      <c r="EP185" s="88"/>
      <c r="EQ185" s="88"/>
      <c r="ER185" s="88"/>
      <c r="ES185" s="88"/>
      <c r="ET185" s="88"/>
      <c r="EU185" s="88"/>
      <c r="EV185" s="88"/>
      <c r="EW185" s="88"/>
      <c r="EX185" s="88"/>
      <c r="EY185" s="88"/>
      <c r="EZ185" s="88"/>
      <c r="FA185" s="88"/>
      <c r="FB185" s="88"/>
      <c r="FC185" s="88"/>
      <c r="FD185" s="88"/>
      <c r="FE185" s="88"/>
      <c r="FF185" s="88"/>
      <c r="FG185" s="88"/>
      <c r="FH185" s="88"/>
      <c r="FI185" s="88"/>
      <c r="FJ185" s="88"/>
      <c r="FK185" s="88"/>
      <c r="FL185" s="88"/>
      <c r="FM185" s="88"/>
      <c r="FN185" s="88"/>
      <c r="FO185" s="88"/>
      <c r="FP185" s="88"/>
      <c r="FQ185" s="88"/>
      <c r="FR185" s="88"/>
      <c r="FS185" s="88"/>
      <c r="FT185" s="88"/>
      <c r="FU185" s="88"/>
      <c r="FV185" s="88"/>
      <c r="FW185" s="88"/>
      <c r="FX185" s="88"/>
      <c r="FY185" s="88"/>
      <c r="FZ185" s="88"/>
      <c r="GA185" s="88"/>
      <c r="GB185" s="88"/>
      <c r="GC185" s="88"/>
      <c r="GD185" s="88"/>
      <c r="GE185" s="88"/>
      <c r="GF185" s="88"/>
      <c r="GG185" s="88"/>
      <c r="GH185" s="88"/>
      <c r="GI185" s="88"/>
      <c r="GJ185" s="88"/>
      <c r="GK185" s="88"/>
      <c r="GL185" s="88"/>
      <c r="GM185" s="88"/>
      <c r="GN185" s="88"/>
      <c r="GO185" s="88"/>
      <c r="GP185" s="88"/>
      <c r="GQ185" s="88"/>
      <c r="GR185" s="88"/>
      <c r="GS185" s="88"/>
      <c r="GT185" s="88"/>
      <c r="GU185" s="88"/>
      <c r="GV185" s="88"/>
      <c r="GW185" s="88"/>
      <c r="GX185" s="88"/>
    </row>
    <row r="186" spans="1:206" s="83" customFormat="1" ht="81.599999999999994" customHeight="1">
      <c r="A186" s="357"/>
      <c r="B186" s="353"/>
      <c r="C186" s="398"/>
      <c r="D186" s="398"/>
      <c r="E186" s="164" t="s">
        <v>635</v>
      </c>
      <c r="F186" s="158">
        <v>112058</v>
      </c>
      <c r="G186" s="118"/>
      <c r="H186" s="118"/>
      <c r="I186" s="118"/>
      <c r="J186" s="118"/>
      <c r="K186" s="118"/>
      <c r="L186" s="159"/>
      <c r="M186" s="159"/>
      <c r="N186" s="159"/>
      <c r="O186" s="159"/>
      <c r="P186" s="159"/>
      <c r="Q186" s="118"/>
      <c r="T186" s="88"/>
      <c r="U186" s="88"/>
      <c r="V186" s="88"/>
      <c r="W186" s="88"/>
      <c r="X186" s="88"/>
      <c r="Y186" s="88"/>
      <c r="Z186" s="88"/>
      <c r="AA186" s="88"/>
      <c r="AB186" s="88"/>
      <c r="AC186" s="88"/>
      <c r="AD186" s="88"/>
      <c r="AE186" s="88"/>
      <c r="AF186" s="88"/>
      <c r="AG186" s="88"/>
      <c r="AH186" s="88"/>
      <c r="AI186" s="88"/>
      <c r="AJ186" s="88"/>
      <c r="AK186" s="88"/>
      <c r="AL186" s="88"/>
      <c r="AM186" s="88"/>
      <c r="AN186" s="88"/>
      <c r="AO186" s="88"/>
      <c r="AP186" s="88"/>
      <c r="AQ186" s="88"/>
      <c r="AR186" s="88"/>
      <c r="AS186" s="88"/>
      <c r="AT186" s="88"/>
      <c r="AU186" s="88"/>
      <c r="AV186" s="88"/>
      <c r="AW186" s="88"/>
      <c r="AX186" s="88"/>
      <c r="AY186" s="88"/>
      <c r="AZ186" s="88"/>
      <c r="BA186" s="88"/>
      <c r="BB186" s="88"/>
      <c r="BC186" s="88"/>
      <c r="BD186" s="88"/>
      <c r="BE186" s="88"/>
      <c r="BF186" s="88"/>
      <c r="BG186" s="88"/>
      <c r="BH186" s="88"/>
      <c r="BI186" s="88"/>
      <c r="BJ186" s="88"/>
      <c r="BK186" s="88"/>
      <c r="BL186" s="88"/>
      <c r="BM186" s="88"/>
      <c r="BN186" s="88"/>
      <c r="BO186" s="88"/>
      <c r="BP186" s="88"/>
      <c r="BQ186" s="88"/>
      <c r="BR186" s="88"/>
      <c r="BS186" s="88"/>
      <c r="BT186" s="88"/>
      <c r="BU186" s="88"/>
      <c r="BV186" s="88"/>
      <c r="BW186" s="88"/>
      <c r="BX186" s="88"/>
      <c r="BY186" s="88"/>
      <c r="BZ186" s="88"/>
      <c r="CA186" s="88"/>
      <c r="CB186" s="88"/>
      <c r="CC186" s="88"/>
      <c r="CD186" s="88"/>
      <c r="CE186" s="88"/>
      <c r="CF186" s="88"/>
      <c r="CG186" s="88"/>
      <c r="CH186" s="88"/>
      <c r="CI186" s="88"/>
      <c r="CJ186" s="88"/>
      <c r="CK186" s="88"/>
      <c r="CL186" s="88"/>
      <c r="CM186" s="88"/>
      <c r="CN186" s="88"/>
      <c r="CO186" s="88"/>
      <c r="CP186" s="88"/>
      <c r="CQ186" s="88"/>
      <c r="CR186" s="88"/>
      <c r="CS186" s="88"/>
      <c r="CT186" s="88"/>
      <c r="CU186" s="88"/>
      <c r="CV186" s="88"/>
      <c r="CW186" s="88"/>
      <c r="CX186" s="88"/>
      <c r="CY186" s="88"/>
      <c r="CZ186" s="88"/>
      <c r="DA186" s="88"/>
      <c r="DB186" s="88"/>
      <c r="DC186" s="88"/>
      <c r="DD186" s="88"/>
      <c r="DE186" s="88"/>
      <c r="DF186" s="88"/>
      <c r="DG186" s="88"/>
      <c r="DH186" s="88"/>
      <c r="DI186" s="88"/>
      <c r="DJ186" s="88"/>
      <c r="DK186" s="88"/>
      <c r="DL186" s="88"/>
      <c r="DM186" s="88"/>
      <c r="DN186" s="88"/>
      <c r="DO186" s="88"/>
      <c r="DP186" s="88"/>
      <c r="DQ186" s="88"/>
      <c r="DR186" s="88"/>
      <c r="DS186" s="88"/>
      <c r="DT186" s="88"/>
      <c r="DU186" s="88"/>
      <c r="DV186" s="88"/>
      <c r="DW186" s="88"/>
      <c r="DX186" s="88"/>
      <c r="DY186" s="88"/>
      <c r="DZ186" s="88"/>
      <c r="EA186" s="88"/>
      <c r="EB186" s="88"/>
      <c r="EC186" s="88"/>
      <c r="ED186" s="88"/>
      <c r="EE186" s="88"/>
      <c r="EF186" s="88"/>
      <c r="EG186" s="88"/>
      <c r="EH186" s="88"/>
      <c r="EI186" s="88"/>
      <c r="EJ186" s="88"/>
      <c r="EK186" s="88"/>
      <c r="EL186" s="88"/>
      <c r="EM186" s="88"/>
      <c r="EN186" s="88"/>
      <c r="EO186" s="88"/>
      <c r="EP186" s="88"/>
      <c r="EQ186" s="88"/>
      <c r="ER186" s="88"/>
      <c r="ES186" s="88"/>
      <c r="ET186" s="88"/>
      <c r="EU186" s="88"/>
      <c r="EV186" s="88"/>
      <c r="EW186" s="88"/>
      <c r="EX186" s="88"/>
      <c r="EY186" s="88"/>
      <c r="EZ186" s="88"/>
      <c r="FA186" s="88"/>
      <c r="FB186" s="88"/>
      <c r="FC186" s="88"/>
      <c r="FD186" s="88"/>
      <c r="FE186" s="88"/>
      <c r="FF186" s="88"/>
      <c r="FG186" s="88"/>
      <c r="FH186" s="88"/>
      <c r="FI186" s="88"/>
      <c r="FJ186" s="88"/>
      <c r="FK186" s="88"/>
      <c r="FL186" s="88"/>
      <c r="FM186" s="88"/>
      <c r="FN186" s="88"/>
      <c r="FO186" s="88"/>
      <c r="FP186" s="88"/>
      <c r="FQ186" s="88"/>
      <c r="FR186" s="88"/>
      <c r="FS186" s="88"/>
      <c r="FT186" s="88"/>
      <c r="FU186" s="88"/>
      <c r="FV186" s="88"/>
      <c r="FW186" s="88"/>
      <c r="FX186" s="88"/>
      <c r="FY186" s="88"/>
      <c r="FZ186" s="88"/>
      <c r="GA186" s="88"/>
      <c r="GB186" s="88"/>
      <c r="GC186" s="88"/>
      <c r="GD186" s="88"/>
      <c r="GE186" s="88"/>
      <c r="GF186" s="88"/>
      <c r="GG186" s="88"/>
      <c r="GH186" s="88"/>
      <c r="GI186" s="88"/>
      <c r="GJ186" s="88"/>
      <c r="GK186" s="88"/>
      <c r="GL186" s="88"/>
      <c r="GM186" s="88"/>
      <c r="GN186" s="88"/>
      <c r="GO186" s="88"/>
      <c r="GP186" s="88"/>
      <c r="GQ186" s="88"/>
      <c r="GR186" s="88"/>
      <c r="GS186" s="88"/>
      <c r="GT186" s="88"/>
      <c r="GU186" s="88"/>
      <c r="GV186" s="88"/>
      <c r="GW186" s="88"/>
      <c r="GX186" s="88"/>
    </row>
    <row r="187" spans="1:206" s="83" customFormat="1" ht="164.4" customHeight="1">
      <c r="A187" s="357"/>
      <c r="B187" s="353"/>
      <c r="C187" s="405" t="s">
        <v>636</v>
      </c>
      <c r="D187" s="405" t="s">
        <v>637</v>
      </c>
      <c r="E187" s="164" t="s">
        <v>638</v>
      </c>
      <c r="F187" s="158">
        <v>112058</v>
      </c>
      <c r="G187" s="118"/>
      <c r="H187" s="118"/>
      <c r="I187" s="118"/>
      <c r="J187" s="118"/>
      <c r="K187" s="118"/>
      <c r="L187" s="159"/>
      <c r="M187" s="159"/>
      <c r="N187" s="159"/>
      <c r="O187" s="159"/>
      <c r="P187" s="159"/>
      <c r="Q187" s="118"/>
      <c r="T187" s="88"/>
      <c r="U187" s="88"/>
      <c r="V187" s="88"/>
      <c r="W187" s="88"/>
      <c r="X187" s="88"/>
      <c r="Y187" s="88"/>
      <c r="Z187" s="88"/>
      <c r="AA187" s="88"/>
      <c r="AB187" s="88"/>
      <c r="AC187" s="88"/>
      <c r="AD187" s="88"/>
      <c r="AE187" s="88"/>
      <c r="AF187" s="88"/>
      <c r="AG187" s="88"/>
      <c r="AH187" s="88"/>
      <c r="AI187" s="88"/>
      <c r="AJ187" s="88"/>
      <c r="AK187" s="88"/>
      <c r="AL187" s="88"/>
      <c r="AM187" s="88"/>
      <c r="AN187" s="88"/>
      <c r="AO187" s="88"/>
      <c r="AP187" s="88"/>
      <c r="AQ187" s="88"/>
      <c r="AR187" s="88"/>
      <c r="AS187" s="88"/>
      <c r="AT187" s="88"/>
      <c r="AU187" s="88"/>
      <c r="AV187" s="88"/>
      <c r="AW187" s="88"/>
      <c r="AX187" s="88"/>
      <c r="AY187" s="88"/>
      <c r="AZ187" s="88"/>
      <c r="BA187" s="88"/>
      <c r="BB187" s="88"/>
      <c r="BC187" s="88"/>
      <c r="BD187" s="88"/>
      <c r="BE187" s="88"/>
      <c r="BF187" s="88"/>
      <c r="BG187" s="88"/>
      <c r="BH187" s="88"/>
      <c r="BI187" s="88"/>
      <c r="BJ187" s="88"/>
      <c r="BK187" s="88"/>
      <c r="BL187" s="88"/>
      <c r="BM187" s="88"/>
      <c r="BN187" s="88"/>
      <c r="BO187" s="88"/>
      <c r="BP187" s="88"/>
      <c r="BQ187" s="88"/>
      <c r="BR187" s="88"/>
      <c r="BS187" s="88"/>
      <c r="BT187" s="88"/>
      <c r="BU187" s="88"/>
      <c r="BV187" s="88"/>
      <c r="BW187" s="88"/>
      <c r="BX187" s="88"/>
      <c r="BY187" s="88"/>
      <c r="BZ187" s="88"/>
      <c r="CA187" s="88"/>
      <c r="CB187" s="88"/>
      <c r="CC187" s="88"/>
      <c r="CD187" s="88"/>
      <c r="CE187" s="88"/>
      <c r="CF187" s="88"/>
      <c r="CG187" s="88"/>
      <c r="CH187" s="88"/>
      <c r="CI187" s="88"/>
      <c r="CJ187" s="88"/>
      <c r="CK187" s="88"/>
      <c r="CL187" s="88"/>
      <c r="CM187" s="88"/>
      <c r="CN187" s="88"/>
      <c r="CO187" s="88"/>
      <c r="CP187" s="88"/>
      <c r="CQ187" s="88"/>
      <c r="CR187" s="88"/>
      <c r="CS187" s="88"/>
      <c r="CT187" s="88"/>
      <c r="CU187" s="88"/>
      <c r="CV187" s="88"/>
      <c r="CW187" s="88"/>
      <c r="CX187" s="88"/>
      <c r="CY187" s="88"/>
      <c r="CZ187" s="88"/>
      <c r="DA187" s="88"/>
      <c r="DB187" s="88"/>
      <c r="DC187" s="88"/>
      <c r="DD187" s="88"/>
      <c r="DE187" s="88"/>
      <c r="DF187" s="88"/>
      <c r="DG187" s="88"/>
      <c r="DH187" s="88"/>
      <c r="DI187" s="88"/>
      <c r="DJ187" s="88"/>
      <c r="DK187" s="88"/>
      <c r="DL187" s="88"/>
      <c r="DM187" s="88"/>
      <c r="DN187" s="88"/>
      <c r="DO187" s="88"/>
      <c r="DP187" s="88"/>
      <c r="DQ187" s="88"/>
      <c r="DR187" s="88"/>
      <c r="DS187" s="88"/>
      <c r="DT187" s="88"/>
      <c r="DU187" s="88"/>
      <c r="DV187" s="88"/>
      <c r="DW187" s="88"/>
      <c r="DX187" s="88"/>
      <c r="DY187" s="88"/>
      <c r="DZ187" s="88"/>
      <c r="EA187" s="88"/>
      <c r="EB187" s="88"/>
      <c r="EC187" s="88"/>
      <c r="ED187" s="88"/>
      <c r="EE187" s="88"/>
      <c r="EF187" s="88"/>
      <c r="EG187" s="88"/>
      <c r="EH187" s="88"/>
      <c r="EI187" s="88"/>
      <c r="EJ187" s="88"/>
      <c r="EK187" s="88"/>
      <c r="EL187" s="88"/>
      <c r="EM187" s="88"/>
      <c r="EN187" s="88"/>
      <c r="EO187" s="88"/>
      <c r="EP187" s="88"/>
      <c r="EQ187" s="88"/>
      <c r="ER187" s="88"/>
      <c r="ES187" s="88"/>
      <c r="ET187" s="88"/>
      <c r="EU187" s="88"/>
      <c r="EV187" s="88"/>
      <c r="EW187" s="88"/>
      <c r="EX187" s="88"/>
      <c r="EY187" s="88"/>
      <c r="EZ187" s="88"/>
      <c r="FA187" s="88"/>
      <c r="FB187" s="88"/>
      <c r="FC187" s="88"/>
      <c r="FD187" s="88"/>
      <c r="FE187" s="88"/>
      <c r="FF187" s="88"/>
      <c r="FG187" s="88"/>
      <c r="FH187" s="88"/>
      <c r="FI187" s="88"/>
      <c r="FJ187" s="88"/>
      <c r="FK187" s="88"/>
      <c r="FL187" s="88"/>
      <c r="FM187" s="88"/>
      <c r="FN187" s="88"/>
      <c r="FO187" s="88"/>
      <c r="FP187" s="88"/>
      <c r="FQ187" s="88"/>
      <c r="FR187" s="88"/>
      <c r="FS187" s="88"/>
      <c r="FT187" s="88"/>
      <c r="FU187" s="88"/>
      <c r="FV187" s="88"/>
      <c r="FW187" s="88"/>
      <c r="FX187" s="88"/>
      <c r="FY187" s="88"/>
      <c r="FZ187" s="88"/>
      <c r="GA187" s="88"/>
      <c r="GB187" s="88"/>
      <c r="GC187" s="88"/>
      <c r="GD187" s="88"/>
      <c r="GE187" s="88"/>
      <c r="GF187" s="88"/>
      <c r="GG187" s="88"/>
      <c r="GH187" s="88"/>
      <c r="GI187" s="88"/>
      <c r="GJ187" s="88"/>
      <c r="GK187" s="88"/>
      <c r="GL187" s="88"/>
      <c r="GM187" s="88"/>
      <c r="GN187" s="88"/>
      <c r="GO187" s="88"/>
      <c r="GP187" s="88"/>
      <c r="GQ187" s="88"/>
      <c r="GR187" s="88"/>
      <c r="GS187" s="88"/>
      <c r="GT187" s="88"/>
      <c r="GU187" s="88"/>
      <c r="GV187" s="88"/>
      <c r="GW187" s="88"/>
      <c r="GX187" s="88"/>
    </row>
    <row r="188" spans="1:206" s="83" customFormat="1" ht="131.4" customHeight="1">
      <c r="A188" s="357"/>
      <c r="B188" s="353"/>
      <c r="C188" s="398"/>
      <c r="D188" s="398"/>
      <c r="E188" s="164" t="s">
        <v>639</v>
      </c>
      <c r="F188" s="158">
        <v>112058</v>
      </c>
      <c r="G188" s="118"/>
      <c r="H188" s="118"/>
      <c r="I188" s="118"/>
      <c r="J188" s="118"/>
      <c r="K188" s="118"/>
      <c r="L188" s="159"/>
      <c r="M188" s="159"/>
      <c r="N188" s="159"/>
      <c r="O188" s="159"/>
      <c r="P188" s="159"/>
      <c r="Q188" s="118"/>
      <c r="T188" s="88"/>
      <c r="U188" s="88"/>
      <c r="V188" s="88"/>
      <c r="W188" s="88"/>
      <c r="X188" s="88"/>
      <c r="Y188" s="88"/>
      <c r="Z188" s="88"/>
      <c r="AA188" s="88"/>
      <c r="AB188" s="88"/>
      <c r="AC188" s="88"/>
      <c r="AD188" s="88"/>
      <c r="AE188" s="88"/>
      <c r="AF188" s="88"/>
      <c r="AG188" s="88"/>
      <c r="AH188" s="88"/>
      <c r="AI188" s="88"/>
      <c r="AJ188" s="88"/>
      <c r="AK188" s="88"/>
      <c r="AL188" s="88"/>
      <c r="AM188" s="88"/>
      <c r="AN188" s="88"/>
      <c r="AO188" s="88"/>
      <c r="AP188" s="88"/>
      <c r="AQ188" s="88"/>
      <c r="AR188" s="88"/>
      <c r="AS188" s="88"/>
      <c r="AT188" s="88"/>
      <c r="AU188" s="88"/>
      <c r="AV188" s="88"/>
      <c r="AW188" s="88"/>
      <c r="AX188" s="88"/>
      <c r="AY188" s="88"/>
      <c r="AZ188" s="88"/>
      <c r="BA188" s="88"/>
      <c r="BB188" s="88"/>
      <c r="BC188" s="88"/>
      <c r="BD188" s="88"/>
      <c r="BE188" s="88"/>
      <c r="BF188" s="88"/>
      <c r="BG188" s="88"/>
      <c r="BH188" s="88"/>
      <c r="BI188" s="88"/>
      <c r="BJ188" s="88"/>
      <c r="BK188" s="88"/>
      <c r="BL188" s="88"/>
      <c r="BM188" s="88"/>
      <c r="BN188" s="88"/>
      <c r="BO188" s="88"/>
      <c r="BP188" s="88"/>
      <c r="BQ188" s="88"/>
      <c r="BR188" s="88"/>
      <c r="BS188" s="88"/>
      <c r="BT188" s="88"/>
      <c r="BU188" s="88"/>
      <c r="BV188" s="88"/>
      <c r="BW188" s="88"/>
      <c r="BX188" s="88"/>
      <c r="BY188" s="88"/>
      <c r="BZ188" s="88"/>
      <c r="CA188" s="88"/>
      <c r="CB188" s="88"/>
      <c r="CC188" s="88"/>
      <c r="CD188" s="88"/>
      <c r="CE188" s="88"/>
      <c r="CF188" s="88"/>
      <c r="CG188" s="88"/>
      <c r="CH188" s="88"/>
      <c r="CI188" s="88"/>
      <c r="CJ188" s="88"/>
      <c r="CK188" s="88"/>
      <c r="CL188" s="88"/>
      <c r="CM188" s="88"/>
      <c r="CN188" s="88"/>
      <c r="CO188" s="88"/>
      <c r="CP188" s="88"/>
      <c r="CQ188" s="88"/>
      <c r="CR188" s="88"/>
      <c r="CS188" s="88"/>
      <c r="CT188" s="88"/>
      <c r="CU188" s="88"/>
      <c r="CV188" s="88"/>
      <c r="CW188" s="88"/>
      <c r="CX188" s="88"/>
      <c r="CY188" s="88"/>
      <c r="CZ188" s="88"/>
      <c r="DA188" s="88"/>
      <c r="DB188" s="88"/>
      <c r="DC188" s="88"/>
      <c r="DD188" s="88"/>
      <c r="DE188" s="88"/>
      <c r="DF188" s="88"/>
      <c r="DG188" s="88"/>
      <c r="DH188" s="88"/>
      <c r="DI188" s="88"/>
      <c r="DJ188" s="88"/>
      <c r="DK188" s="88"/>
      <c r="DL188" s="88"/>
      <c r="DM188" s="88"/>
      <c r="DN188" s="88"/>
      <c r="DO188" s="88"/>
      <c r="DP188" s="88"/>
      <c r="DQ188" s="88"/>
      <c r="DR188" s="88"/>
      <c r="DS188" s="88"/>
      <c r="DT188" s="88"/>
      <c r="DU188" s="88"/>
      <c r="DV188" s="88"/>
      <c r="DW188" s="88"/>
      <c r="DX188" s="88"/>
      <c r="DY188" s="88"/>
      <c r="DZ188" s="88"/>
      <c r="EA188" s="88"/>
      <c r="EB188" s="88"/>
      <c r="EC188" s="88"/>
      <c r="ED188" s="88"/>
      <c r="EE188" s="88"/>
      <c r="EF188" s="88"/>
      <c r="EG188" s="88"/>
      <c r="EH188" s="88"/>
      <c r="EI188" s="88"/>
      <c r="EJ188" s="88"/>
      <c r="EK188" s="88"/>
      <c r="EL188" s="88"/>
      <c r="EM188" s="88"/>
      <c r="EN188" s="88"/>
      <c r="EO188" s="88"/>
      <c r="EP188" s="88"/>
      <c r="EQ188" s="88"/>
      <c r="ER188" s="88"/>
      <c r="ES188" s="88"/>
      <c r="ET188" s="88"/>
      <c r="EU188" s="88"/>
      <c r="EV188" s="88"/>
      <c r="EW188" s="88"/>
      <c r="EX188" s="88"/>
      <c r="EY188" s="88"/>
      <c r="EZ188" s="88"/>
      <c r="FA188" s="88"/>
      <c r="FB188" s="88"/>
      <c r="FC188" s="88"/>
      <c r="FD188" s="88"/>
      <c r="FE188" s="88"/>
      <c r="FF188" s="88"/>
      <c r="FG188" s="88"/>
      <c r="FH188" s="88"/>
      <c r="FI188" s="88"/>
      <c r="FJ188" s="88"/>
      <c r="FK188" s="88"/>
      <c r="FL188" s="88"/>
      <c r="FM188" s="88"/>
      <c r="FN188" s="88"/>
      <c r="FO188" s="88"/>
      <c r="FP188" s="88"/>
      <c r="FQ188" s="88"/>
      <c r="FR188" s="88"/>
      <c r="FS188" s="88"/>
      <c r="FT188" s="88"/>
      <c r="FU188" s="88"/>
      <c r="FV188" s="88"/>
      <c r="FW188" s="88"/>
      <c r="FX188" s="88"/>
      <c r="FY188" s="88"/>
      <c r="FZ188" s="88"/>
      <c r="GA188" s="88"/>
      <c r="GB188" s="88"/>
      <c r="GC188" s="88"/>
      <c r="GD188" s="88"/>
      <c r="GE188" s="88"/>
      <c r="GF188" s="88"/>
      <c r="GG188" s="88"/>
      <c r="GH188" s="88"/>
      <c r="GI188" s="88"/>
      <c r="GJ188" s="88"/>
      <c r="GK188" s="88"/>
      <c r="GL188" s="88"/>
      <c r="GM188" s="88"/>
      <c r="GN188" s="88"/>
      <c r="GO188" s="88"/>
      <c r="GP188" s="88"/>
      <c r="GQ188" s="88"/>
      <c r="GR188" s="88"/>
      <c r="GS188" s="88"/>
      <c r="GT188" s="88"/>
      <c r="GU188" s="88"/>
      <c r="GV188" s="88"/>
      <c r="GW188" s="88"/>
      <c r="GX188" s="88"/>
    </row>
    <row r="189" spans="1:206" s="83" customFormat="1" ht="131.4" customHeight="1">
      <c r="A189" s="357"/>
      <c r="B189" s="353"/>
      <c r="C189" s="358" t="s">
        <v>640</v>
      </c>
      <c r="D189" s="358" t="s">
        <v>641</v>
      </c>
      <c r="E189" s="164" t="s">
        <v>642</v>
      </c>
      <c r="F189" s="158">
        <v>112058</v>
      </c>
      <c r="G189" s="118"/>
      <c r="H189" s="118"/>
      <c r="I189" s="118"/>
      <c r="J189" s="118"/>
      <c r="K189" s="118"/>
      <c r="L189" s="159"/>
      <c r="M189" s="159"/>
      <c r="N189" s="159"/>
      <c r="O189" s="159"/>
      <c r="P189" s="159"/>
      <c r="Q189" s="118"/>
      <c r="T189" s="88"/>
      <c r="U189" s="88"/>
      <c r="V189" s="88"/>
      <c r="W189" s="88"/>
      <c r="X189" s="88"/>
      <c r="Y189" s="88"/>
      <c r="Z189" s="88"/>
      <c r="AA189" s="88"/>
      <c r="AB189" s="88"/>
      <c r="AC189" s="88"/>
      <c r="AD189" s="88"/>
      <c r="AE189" s="88"/>
      <c r="AF189" s="88"/>
      <c r="AG189" s="88"/>
      <c r="AH189" s="88"/>
      <c r="AI189" s="88"/>
      <c r="AJ189" s="88"/>
      <c r="AK189" s="88"/>
      <c r="AL189" s="88"/>
      <c r="AM189" s="88"/>
      <c r="AN189" s="88"/>
      <c r="AO189" s="88"/>
      <c r="AP189" s="88"/>
      <c r="AQ189" s="88"/>
      <c r="AR189" s="88"/>
      <c r="AS189" s="88"/>
      <c r="AT189" s="88"/>
      <c r="AU189" s="88"/>
      <c r="AV189" s="88"/>
      <c r="AW189" s="88"/>
      <c r="AX189" s="88"/>
      <c r="AY189" s="88"/>
      <c r="AZ189" s="88"/>
      <c r="BA189" s="88"/>
      <c r="BB189" s="88"/>
      <c r="BC189" s="88"/>
      <c r="BD189" s="88"/>
      <c r="BE189" s="88"/>
      <c r="BF189" s="88"/>
      <c r="BG189" s="88"/>
      <c r="BH189" s="88"/>
      <c r="BI189" s="88"/>
      <c r="BJ189" s="88"/>
      <c r="BK189" s="88"/>
      <c r="BL189" s="88"/>
      <c r="BM189" s="88"/>
      <c r="BN189" s="88"/>
      <c r="BO189" s="88"/>
      <c r="BP189" s="88"/>
      <c r="BQ189" s="88"/>
      <c r="BR189" s="88"/>
      <c r="BS189" s="88"/>
      <c r="BT189" s="88"/>
      <c r="BU189" s="88"/>
      <c r="BV189" s="88"/>
      <c r="BW189" s="88"/>
      <c r="BX189" s="88"/>
      <c r="BY189" s="88"/>
      <c r="BZ189" s="88"/>
      <c r="CA189" s="88"/>
      <c r="CB189" s="88"/>
      <c r="CC189" s="88"/>
      <c r="CD189" s="88"/>
      <c r="CE189" s="88"/>
      <c r="CF189" s="88"/>
      <c r="CG189" s="88"/>
      <c r="CH189" s="88"/>
      <c r="CI189" s="88"/>
      <c r="CJ189" s="88"/>
      <c r="CK189" s="88"/>
      <c r="CL189" s="88"/>
      <c r="CM189" s="88"/>
      <c r="CN189" s="88"/>
      <c r="CO189" s="88"/>
      <c r="CP189" s="88"/>
      <c r="CQ189" s="88"/>
      <c r="CR189" s="88"/>
      <c r="CS189" s="88"/>
      <c r="CT189" s="88"/>
      <c r="CU189" s="88"/>
      <c r="CV189" s="88"/>
      <c r="CW189" s="88"/>
      <c r="CX189" s="88"/>
      <c r="CY189" s="88"/>
      <c r="CZ189" s="88"/>
      <c r="DA189" s="88"/>
      <c r="DB189" s="88"/>
      <c r="DC189" s="88"/>
      <c r="DD189" s="88"/>
      <c r="DE189" s="88"/>
      <c r="DF189" s="88"/>
      <c r="DG189" s="88"/>
      <c r="DH189" s="88"/>
      <c r="DI189" s="88"/>
      <c r="DJ189" s="88"/>
      <c r="DK189" s="88"/>
      <c r="DL189" s="88"/>
      <c r="DM189" s="88"/>
      <c r="DN189" s="88"/>
      <c r="DO189" s="88"/>
      <c r="DP189" s="88"/>
      <c r="DQ189" s="88"/>
      <c r="DR189" s="88"/>
      <c r="DS189" s="88"/>
      <c r="DT189" s="88"/>
      <c r="DU189" s="88"/>
      <c r="DV189" s="88"/>
      <c r="DW189" s="88"/>
      <c r="DX189" s="88"/>
      <c r="DY189" s="88"/>
      <c r="DZ189" s="88"/>
      <c r="EA189" s="88"/>
      <c r="EB189" s="88"/>
      <c r="EC189" s="88"/>
      <c r="ED189" s="88"/>
      <c r="EE189" s="88"/>
      <c r="EF189" s="88"/>
      <c r="EG189" s="88"/>
      <c r="EH189" s="88"/>
      <c r="EI189" s="88"/>
      <c r="EJ189" s="88"/>
      <c r="EK189" s="88"/>
      <c r="EL189" s="88"/>
      <c r="EM189" s="88"/>
      <c r="EN189" s="88"/>
      <c r="EO189" s="88"/>
      <c r="EP189" s="88"/>
      <c r="EQ189" s="88"/>
      <c r="ER189" s="88"/>
      <c r="ES189" s="88"/>
      <c r="ET189" s="88"/>
      <c r="EU189" s="88"/>
      <c r="EV189" s="88"/>
      <c r="EW189" s="88"/>
      <c r="EX189" s="88"/>
      <c r="EY189" s="88"/>
      <c r="EZ189" s="88"/>
      <c r="FA189" s="88"/>
      <c r="FB189" s="88"/>
      <c r="FC189" s="88"/>
      <c r="FD189" s="88"/>
      <c r="FE189" s="88"/>
      <c r="FF189" s="88"/>
      <c r="FG189" s="88"/>
      <c r="FH189" s="88"/>
      <c r="FI189" s="88"/>
      <c r="FJ189" s="88"/>
      <c r="FK189" s="88"/>
      <c r="FL189" s="88"/>
      <c r="FM189" s="88"/>
      <c r="FN189" s="88"/>
      <c r="FO189" s="88"/>
      <c r="FP189" s="88"/>
      <c r="FQ189" s="88"/>
      <c r="FR189" s="88"/>
      <c r="FS189" s="88"/>
      <c r="FT189" s="88"/>
      <c r="FU189" s="88"/>
      <c r="FV189" s="88"/>
      <c r="FW189" s="88"/>
      <c r="FX189" s="88"/>
      <c r="FY189" s="88"/>
      <c r="FZ189" s="88"/>
      <c r="GA189" s="88"/>
      <c r="GB189" s="88"/>
      <c r="GC189" s="88"/>
      <c r="GD189" s="88"/>
      <c r="GE189" s="88"/>
      <c r="GF189" s="88"/>
      <c r="GG189" s="88"/>
      <c r="GH189" s="88"/>
      <c r="GI189" s="88"/>
      <c r="GJ189" s="88"/>
      <c r="GK189" s="88"/>
      <c r="GL189" s="88"/>
      <c r="GM189" s="88"/>
      <c r="GN189" s="88"/>
      <c r="GO189" s="88"/>
      <c r="GP189" s="88"/>
      <c r="GQ189" s="88"/>
      <c r="GR189" s="88"/>
      <c r="GS189" s="88"/>
      <c r="GT189" s="88"/>
      <c r="GU189" s="88"/>
      <c r="GV189" s="88"/>
      <c r="GW189" s="88"/>
      <c r="GX189" s="88"/>
    </row>
    <row r="190" spans="1:206" s="83" customFormat="1" ht="131.4" customHeight="1">
      <c r="A190" s="357"/>
      <c r="B190" s="353"/>
      <c r="C190" s="405" t="s">
        <v>643</v>
      </c>
      <c r="D190" s="405" t="s">
        <v>644</v>
      </c>
      <c r="E190" s="164" t="s">
        <v>645</v>
      </c>
      <c r="F190" s="158">
        <v>112058</v>
      </c>
      <c r="G190" s="118"/>
      <c r="H190" s="118"/>
      <c r="I190" s="118"/>
      <c r="J190" s="118"/>
      <c r="K190" s="118"/>
      <c r="L190" s="159"/>
      <c r="M190" s="159"/>
      <c r="N190" s="159"/>
      <c r="O190" s="159"/>
      <c r="P190" s="159"/>
      <c r="Q190" s="118"/>
      <c r="T190" s="88"/>
      <c r="U190" s="88"/>
      <c r="V190" s="88"/>
      <c r="W190" s="88"/>
      <c r="X190" s="88"/>
      <c r="Y190" s="88"/>
      <c r="Z190" s="88"/>
      <c r="AA190" s="88"/>
      <c r="AB190" s="88"/>
      <c r="AC190" s="88"/>
      <c r="AD190" s="88"/>
      <c r="AE190" s="88"/>
      <c r="AF190" s="88"/>
      <c r="AG190" s="88"/>
      <c r="AH190" s="88"/>
      <c r="AI190" s="88"/>
      <c r="AJ190" s="88"/>
      <c r="AK190" s="88"/>
      <c r="AL190" s="88"/>
      <c r="AM190" s="88"/>
      <c r="AN190" s="88"/>
      <c r="AO190" s="88"/>
      <c r="AP190" s="88"/>
      <c r="AQ190" s="88"/>
      <c r="AR190" s="88"/>
      <c r="AS190" s="88"/>
      <c r="AT190" s="88"/>
      <c r="AU190" s="88"/>
      <c r="AV190" s="88"/>
      <c r="AW190" s="88"/>
      <c r="AX190" s="88"/>
      <c r="AY190" s="88"/>
      <c r="AZ190" s="88"/>
      <c r="BA190" s="88"/>
      <c r="BB190" s="88"/>
      <c r="BC190" s="88"/>
      <c r="BD190" s="88"/>
      <c r="BE190" s="88"/>
      <c r="BF190" s="88"/>
      <c r="BG190" s="88"/>
      <c r="BH190" s="88"/>
      <c r="BI190" s="88"/>
      <c r="BJ190" s="88"/>
      <c r="BK190" s="88"/>
      <c r="BL190" s="88"/>
      <c r="BM190" s="88"/>
      <c r="BN190" s="88"/>
      <c r="BO190" s="88"/>
      <c r="BP190" s="88"/>
      <c r="BQ190" s="88"/>
      <c r="BR190" s="88"/>
      <c r="BS190" s="88"/>
      <c r="BT190" s="88"/>
      <c r="BU190" s="88"/>
      <c r="BV190" s="88"/>
      <c r="BW190" s="88"/>
      <c r="BX190" s="88"/>
      <c r="BY190" s="88"/>
      <c r="BZ190" s="88"/>
      <c r="CA190" s="88"/>
      <c r="CB190" s="88"/>
      <c r="CC190" s="88"/>
      <c r="CD190" s="88"/>
      <c r="CE190" s="88"/>
      <c r="CF190" s="88"/>
      <c r="CG190" s="88"/>
      <c r="CH190" s="88"/>
      <c r="CI190" s="88"/>
      <c r="CJ190" s="88"/>
      <c r="CK190" s="88"/>
      <c r="CL190" s="88"/>
      <c r="CM190" s="88"/>
      <c r="CN190" s="88"/>
      <c r="CO190" s="88"/>
      <c r="CP190" s="88"/>
      <c r="CQ190" s="88"/>
      <c r="CR190" s="88"/>
      <c r="CS190" s="88"/>
      <c r="CT190" s="88"/>
      <c r="CU190" s="88"/>
      <c r="CV190" s="88"/>
      <c r="CW190" s="88"/>
      <c r="CX190" s="88"/>
      <c r="CY190" s="88"/>
      <c r="CZ190" s="88"/>
      <c r="DA190" s="88"/>
      <c r="DB190" s="88"/>
      <c r="DC190" s="88"/>
      <c r="DD190" s="88"/>
      <c r="DE190" s="88"/>
      <c r="DF190" s="88"/>
      <c r="DG190" s="88"/>
      <c r="DH190" s="88"/>
      <c r="DI190" s="88"/>
      <c r="DJ190" s="88"/>
      <c r="DK190" s="88"/>
      <c r="DL190" s="88"/>
      <c r="DM190" s="88"/>
      <c r="DN190" s="88"/>
      <c r="DO190" s="88"/>
      <c r="DP190" s="88"/>
      <c r="DQ190" s="88"/>
      <c r="DR190" s="88"/>
      <c r="DS190" s="88"/>
      <c r="DT190" s="88"/>
      <c r="DU190" s="88"/>
      <c r="DV190" s="88"/>
      <c r="DW190" s="88"/>
      <c r="DX190" s="88"/>
      <c r="DY190" s="88"/>
      <c r="DZ190" s="88"/>
      <c r="EA190" s="88"/>
      <c r="EB190" s="88"/>
      <c r="EC190" s="88"/>
      <c r="ED190" s="88"/>
      <c r="EE190" s="88"/>
      <c r="EF190" s="88"/>
      <c r="EG190" s="88"/>
      <c r="EH190" s="88"/>
      <c r="EI190" s="88"/>
      <c r="EJ190" s="88"/>
      <c r="EK190" s="88"/>
      <c r="EL190" s="88"/>
      <c r="EM190" s="88"/>
      <c r="EN190" s="88"/>
      <c r="EO190" s="88"/>
      <c r="EP190" s="88"/>
      <c r="EQ190" s="88"/>
      <c r="ER190" s="88"/>
      <c r="ES190" s="88"/>
      <c r="ET190" s="88"/>
      <c r="EU190" s="88"/>
      <c r="EV190" s="88"/>
      <c r="EW190" s="88"/>
      <c r="EX190" s="88"/>
      <c r="EY190" s="88"/>
      <c r="EZ190" s="88"/>
      <c r="FA190" s="88"/>
      <c r="FB190" s="88"/>
      <c r="FC190" s="88"/>
      <c r="FD190" s="88"/>
      <c r="FE190" s="88"/>
      <c r="FF190" s="88"/>
      <c r="FG190" s="88"/>
      <c r="FH190" s="88"/>
      <c r="FI190" s="88"/>
      <c r="FJ190" s="88"/>
      <c r="FK190" s="88"/>
      <c r="FL190" s="88"/>
      <c r="FM190" s="88"/>
      <c r="FN190" s="88"/>
      <c r="FO190" s="88"/>
      <c r="FP190" s="88"/>
      <c r="FQ190" s="88"/>
      <c r="FR190" s="88"/>
      <c r="FS190" s="88"/>
      <c r="FT190" s="88"/>
      <c r="FU190" s="88"/>
      <c r="FV190" s="88"/>
      <c r="FW190" s="88"/>
      <c r="FX190" s="88"/>
      <c r="FY190" s="88"/>
      <c r="FZ190" s="88"/>
      <c r="GA190" s="88"/>
      <c r="GB190" s="88"/>
      <c r="GC190" s="88"/>
      <c r="GD190" s="88"/>
      <c r="GE190" s="88"/>
      <c r="GF190" s="88"/>
      <c r="GG190" s="88"/>
      <c r="GH190" s="88"/>
      <c r="GI190" s="88"/>
      <c r="GJ190" s="88"/>
      <c r="GK190" s="88"/>
      <c r="GL190" s="88"/>
      <c r="GM190" s="88"/>
      <c r="GN190" s="88"/>
      <c r="GO190" s="88"/>
      <c r="GP190" s="88"/>
      <c r="GQ190" s="88"/>
      <c r="GR190" s="88"/>
      <c r="GS190" s="88"/>
      <c r="GT190" s="88"/>
      <c r="GU190" s="88"/>
      <c r="GV190" s="88"/>
      <c r="GW190" s="88"/>
      <c r="GX190" s="88"/>
    </row>
    <row r="191" spans="1:206" s="83" customFormat="1" ht="131.4" customHeight="1">
      <c r="A191" s="357"/>
      <c r="B191" s="353"/>
      <c r="C191" s="397"/>
      <c r="D191" s="397"/>
      <c r="E191" s="164" t="s">
        <v>646</v>
      </c>
      <c r="F191" s="158">
        <v>112058</v>
      </c>
      <c r="G191" s="118"/>
      <c r="H191" s="118"/>
      <c r="I191" s="118"/>
      <c r="J191" s="118"/>
      <c r="K191" s="118"/>
      <c r="L191" s="159"/>
      <c r="M191" s="159"/>
      <c r="N191" s="159"/>
      <c r="O191" s="159"/>
      <c r="P191" s="159"/>
      <c r="Q191" s="118"/>
      <c r="T191" s="88"/>
      <c r="U191" s="88"/>
      <c r="V191" s="88"/>
      <c r="W191" s="88"/>
      <c r="X191" s="88"/>
      <c r="Y191" s="88"/>
      <c r="Z191" s="88"/>
      <c r="AA191" s="88"/>
      <c r="AB191" s="88"/>
      <c r="AC191" s="88"/>
      <c r="AD191" s="88"/>
      <c r="AE191" s="88"/>
      <c r="AF191" s="88"/>
      <c r="AG191" s="88"/>
      <c r="AH191" s="88"/>
      <c r="AI191" s="88"/>
      <c r="AJ191" s="88"/>
      <c r="AK191" s="88"/>
      <c r="AL191" s="88"/>
      <c r="AM191" s="88"/>
      <c r="AN191" s="88"/>
      <c r="AO191" s="88"/>
      <c r="AP191" s="88"/>
      <c r="AQ191" s="88"/>
      <c r="AR191" s="88"/>
      <c r="AS191" s="88"/>
      <c r="AT191" s="88"/>
      <c r="AU191" s="88"/>
      <c r="AV191" s="88"/>
      <c r="AW191" s="88"/>
      <c r="AX191" s="88"/>
      <c r="AY191" s="88"/>
      <c r="AZ191" s="88"/>
      <c r="BA191" s="88"/>
      <c r="BB191" s="88"/>
      <c r="BC191" s="88"/>
      <c r="BD191" s="88"/>
      <c r="BE191" s="88"/>
      <c r="BF191" s="88"/>
      <c r="BG191" s="88"/>
      <c r="BH191" s="88"/>
      <c r="BI191" s="88"/>
      <c r="BJ191" s="88"/>
      <c r="BK191" s="88"/>
      <c r="BL191" s="88"/>
      <c r="BM191" s="88"/>
      <c r="BN191" s="88"/>
      <c r="BO191" s="88"/>
      <c r="BP191" s="88"/>
      <c r="BQ191" s="88"/>
      <c r="BR191" s="88"/>
      <c r="BS191" s="88"/>
      <c r="BT191" s="88"/>
      <c r="BU191" s="88"/>
      <c r="BV191" s="88"/>
      <c r="BW191" s="88"/>
      <c r="BX191" s="88"/>
      <c r="BY191" s="88"/>
      <c r="BZ191" s="88"/>
      <c r="CA191" s="88"/>
      <c r="CB191" s="88"/>
      <c r="CC191" s="88"/>
      <c r="CD191" s="88"/>
      <c r="CE191" s="88"/>
      <c r="CF191" s="88"/>
      <c r="CG191" s="88"/>
      <c r="CH191" s="88"/>
      <c r="CI191" s="88"/>
      <c r="CJ191" s="88"/>
      <c r="CK191" s="88"/>
      <c r="CL191" s="88"/>
      <c r="CM191" s="88"/>
      <c r="CN191" s="88"/>
      <c r="CO191" s="88"/>
      <c r="CP191" s="88"/>
      <c r="CQ191" s="88"/>
      <c r="CR191" s="88"/>
      <c r="CS191" s="88"/>
      <c r="CT191" s="88"/>
      <c r="CU191" s="88"/>
      <c r="CV191" s="88"/>
      <c r="CW191" s="88"/>
      <c r="CX191" s="88"/>
      <c r="CY191" s="88"/>
      <c r="CZ191" s="88"/>
      <c r="DA191" s="88"/>
      <c r="DB191" s="88"/>
      <c r="DC191" s="88"/>
      <c r="DD191" s="88"/>
      <c r="DE191" s="88"/>
      <c r="DF191" s="88"/>
      <c r="DG191" s="88"/>
      <c r="DH191" s="88"/>
      <c r="DI191" s="88"/>
      <c r="DJ191" s="88"/>
      <c r="DK191" s="88"/>
      <c r="DL191" s="88"/>
      <c r="DM191" s="88"/>
      <c r="DN191" s="88"/>
      <c r="DO191" s="88"/>
      <c r="DP191" s="88"/>
      <c r="DQ191" s="88"/>
      <c r="DR191" s="88"/>
      <c r="DS191" s="88"/>
      <c r="DT191" s="88"/>
      <c r="DU191" s="88"/>
      <c r="DV191" s="88"/>
      <c r="DW191" s="88"/>
      <c r="DX191" s="88"/>
      <c r="DY191" s="88"/>
      <c r="DZ191" s="88"/>
      <c r="EA191" s="88"/>
      <c r="EB191" s="88"/>
      <c r="EC191" s="88"/>
      <c r="ED191" s="88"/>
      <c r="EE191" s="88"/>
      <c r="EF191" s="88"/>
      <c r="EG191" s="88"/>
      <c r="EH191" s="88"/>
      <c r="EI191" s="88"/>
      <c r="EJ191" s="88"/>
      <c r="EK191" s="88"/>
      <c r="EL191" s="88"/>
      <c r="EM191" s="88"/>
      <c r="EN191" s="88"/>
      <c r="EO191" s="88"/>
      <c r="EP191" s="88"/>
      <c r="EQ191" s="88"/>
      <c r="ER191" s="88"/>
      <c r="ES191" s="88"/>
      <c r="ET191" s="88"/>
      <c r="EU191" s="88"/>
      <c r="EV191" s="88"/>
      <c r="EW191" s="88"/>
      <c r="EX191" s="88"/>
      <c r="EY191" s="88"/>
      <c r="EZ191" s="88"/>
      <c r="FA191" s="88"/>
      <c r="FB191" s="88"/>
      <c r="FC191" s="88"/>
      <c r="FD191" s="88"/>
      <c r="FE191" s="88"/>
      <c r="FF191" s="88"/>
      <c r="FG191" s="88"/>
      <c r="FH191" s="88"/>
      <c r="FI191" s="88"/>
      <c r="FJ191" s="88"/>
      <c r="FK191" s="88"/>
      <c r="FL191" s="88"/>
      <c r="FM191" s="88"/>
      <c r="FN191" s="88"/>
      <c r="FO191" s="88"/>
      <c r="FP191" s="88"/>
      <c r="FQ191" s="88"/>
      <c r="FR191" s="88"/>
      <c r="FS191" s="88"/>
      <c r="FT191" s="88"/>
      <c r="FU191" s="88"/>
      <c r="FV191" s="88"/>
      <c r="FW191" s="88"/>
      <c r="FX191" s="88"/>
      <c r="FY191" s="88"/>
      <c r="FZ191" s="88"/>
      <c r="GA191" s="88"/>
      <c r="GB191" s="88"/>
      <c r="GC191" s="88"/>
      <c r="GD191" s="88"/>
      <c r="GE191" s="88"/>
      <c r="GF191" s="88"/>
      <c r="GG191" s="88"/>
      <c r="GH191" s="88"/>
      <c r="GI191" s="88"/>
      <c r="GJ191" s="88"/>
      <c r="GK191" s="88"/>
      <c r="GL191" s="88"/>
      <c r="GM191" s="88"/>
      <c r="GN191" s="88"/>
      <c r="GO191" s="88"/>
      <c r="GP191" s="88"/>
      <c r="GQ191" s="88"/>
      <c r="GR191" s="88"/>
      <c r="GS191" s="88"/>
      <c r="GT191" s="88"/>
      <c r="GU191" s="88"/>
      <c r="GV191" s="88"/>
      <c r="GW191" s="88"/>
      <c r="GX191" s="88"/>
    </row>
    <row r="192" spans="1:206" s="83" customFormat="1" ht="131.4" customHeight="1">
      <c r="A192" s="357"/>
      <c r="B192" s="353"/>
      <c r="C192" s="397"/>
      <c r="D192" s="397"/>
      <c r="E192" s="164" t="s">
        <v>647</v>
      </c>
      <c r="F192" s="158">
        <v>112058</v>
      </c>
      <c r="G192" s="118"/>
      <c r="H192" s="118"/>
      <c r="I192" s="118"/>
      <c r="J192" s="118"/>
      <c r="K192" s="118"/>
      <c r="L192" s="159"/>
      <c r="M192" s="159"/>
      <c r="N192" s="159"/>
      <c r="O192" s="159"/>
      <c r="P192" s="159"/>
      <c r="Q192" s="118"/>
      <c r="T192" s="88"/>
      <c r="U192" s="88"/>
      <c r="V192" s="88"/>
      <c r="W192" s="88"/>
      <c r="X192" s="88"/>
      <c r="Y192" s="88"/>
      <c r="Z192" s="88"/>
      <c r="AA192" s="88"/>
      <c r="AB192" s="88"/>
      <c r="AC192" s="88"/>
      <c r="AD192" s="88"/>
      <c r="AE192" s="88"/>
      <c r="AF192" s="88"/>
      <c r="AG192" s="88"/>
      <c r="AH192" s="88"/>
      <c r="AI192" s="88"/>
      <c r="AJ192" s="88"/>
      <c r="AK192" s="88"/>
      <c r="AL192" s="88"/>
      <c r="AM192" s="88"/>
      <c r="AN192" s="88"/>
      <c r="AO192" s="88"/>
      <c r="AP192" s="88"/>
      <c r="AQ192" s="88"/>
      <c r="AR192" s="88"/>
      <c r="AS192" s="88"/>
      <c r="AT192" s="88"/>
      <c r="AU192" s="88"/>
      <c r="AV192" s="88"/>
      <c r="AW192" s="88"/>
      <c r="AX192" s="88"/>
      <c r="AY192" s="88"/>
      <c r="AZ192" s="88"/>
      <c r="BA192" s="88"/>
      <c r="BB192" s="88"/>
      <c r="BC192" s="88"/>
      <c r="BD192" s="88"/>
      <c r="BE192" s="88"/>
      <c r="BF192" s="88"/>
      <c r="BG192" s="88"/>
      <c r="BH192" s="88"/>
      <c r="BI192" s="88"/>
      <c r="BJ192" s="88"/>
      <c r="BK192" s="88"/>
      <c r="BL192" s="88"/>
      <c r="BM192" s="88"/>
      <c r="BN192" s="88"/>
      <c r="BO192" s="88"/>
      <c r="BP192" s="88"/>
      <c r="BQ192" s="88"/>
      <c r="BR192" s="88"/>
      <c r="BS192" s="88"/>
      <c r="BT192" s="88"/>
      <c r="BU192" s="88"/>
      <c r="BV192" s="88"/>
      <c r="BW192" s="88"/>
      <c r="BX192" s="88"/>
      <c r="BY192" s="88"/>
      <c r="BZ192" s="88"/>
      <c r="CA192" s="88"/>
      <c r="CB192" s="88"/>
      <c r="CC192" s="88"/>
      <c r="CD192" s="88"/>
      <c r="CE192" s="88"/>
      <c r="CF192" s="88"/>
      <c r="CG192" s="88"/>
      <c r="CH192" s="88"/>
      <c r="CI192" s="88"/>
      <c r="CJ192" s="88"/>
      <c r="CK192" s="88"/>
      <c r="CL192" s="88"/>
      <c r="CM192" s="88"/>
      <c r="CN192" s="88"/>
      <c r="CO192" s="88"/>
      <c r="CP192" s="88"/>
      <c r="CQ192" s="88"/>
      <c r="CR192" s="88"/>
      <c r="CS192" s="88"/>
      <c r="CT192" s="88"/>
      <c r="CU192" s="88"/>
      <c r="CV192" s="88"/>
      <c r="CW192" s="88"/>
      <c r="CX192" s="88"/>
      <c r="CY192" s="88"/>
      <c r="CZ192" s="88"/>
      <c r="DA192" s="88"/>
      <c r="DB192" s="88"/>
      <c r="DC192" s="88"/>
      <c r="DD192" s="88"/>
      <c r="DE192" s="88"/>
      <c r="DF192" s="88"/>
      <c r="DG192" s="88"/>
      <c r="DH192" s="88"/>
      <c r="DI192" s="88"/>
      <c r="DJ192" s="88"/>
      <c r="DK192" s="88"/>
      <c r="DL192" s="88"/>
      <c r="DM192" s="88"/>
      <c r="DN192" s="88"/>
      <c r="DO192" s="88"/>
      <c r="DP192" s="88"/>
      <c r="DQ192" s="88"/>
      <c r="DR192" s="88"/>
      <c r="DS192" s="88"/>
      <c r="DT192" s="88"/>
      <c r="DU192" s="88"/>
      <c r="DV192" s="88"/>
      <c r="DW192" s="88"/>
      <c r="DX192" s="88"/>
      <c r="DY192" s="88"/>
      <c r="DZ192" s="88"/>
      <c r="EA192" s="88"/>
      <c r="EB192" s="88"/>
      <c r="EC192" s="88"/>
      <c r="ED192" s="88"/>
      <c r="EE192" s="88"/>
      <c r="EF192" s="88"/>
      <c r="EG192" s="88"/>
      <c r="EH192" s="88"/>
      <c r="EI192" s="88"/>
      <c r="EJ192" s="88"/>
      <c r="EK192" s="88"/>
      <c r="EL192" s="88"/>
      <c r="EM192" s="88"/>
      <c r="EN192" s="88"/>
      <c r="EO192" s="88"/>
      <c r="EP192" s="88"/>
      <c r="EQ192" s="88"/>
      <c r="ER192" s="88"/>
      <c r="ES192" s="88"/>
      <c r="ET192" s="88"/>
      <c r="EU192" s="88"/>
      <c r="EV192" s="88"/>
      <c r="EW192" s="88"/>
      <c r="EX192" s="88"/>
      <c r="EY192" s="88"/>
      <c r="EZ192" s="88"/>
      <c r="FA192" s="88"/>
      <c r="FB192" s="88"/>
      <c r="FC192" s="88"/>
      <c r="FD192" s="88"/>
      <c r="FE192" s="88"/>
      <c r="FF192" s="88"/>
      <c r="FG192" s="88"/>
      <c r="FH192" s="88"/>
      <c r="FI192" s="88"/>
      <c r="FJ192" s="88"/>
      <c r="FK192" s="88"/>
      <c r="FL192" s="88"/>
      <c r="FM192" s="88"/>
      <c r="FN192" s="88"/>
      <c r="FO192" s="88"/>
      <c r="FP192" s="88"/>
      <c r="FQ192" s="88"/>
      <c r="FR192" s="88"/>
      <c r="FS192" s="88"/>
      <c r="FT192" s="88"/>
      <c r="FU192" s="88"/>
      <c r="FV192" s="88"/>
      <c r="FW192" s="88"/>
      <c r="FX192" s="88"/>
      <c r="FY192" s="88"/>
      <c r="FZ192" s="88"/>
      <c r="GA192" s="88"/>
      <c r="GB192" s="88"/>
      <c r="GC192" s="88"/>
      <c r="GD192" s="88"/>
      <c r="GE192" s="88"/>
      <c r="GF192" s="88"/>
      <c r="GG192" s="88"/>
      <c r="GH192" s="88"/>
      <c r="GI192" s="88"/>
      <c r="GJ192" s="88"/>
      <c r="GK192" s="88"/>
      <c r="GL192" s="88"/>
      <c r="GM192" s="88"/>
      <c r="GN192" s="88"/>
      <c r="GO192" s="88"/>
      <c r="GP192" s="88"/>
      <c r="GQ192" s="88"/>
      <c r="GR192" s="88"/>
      <c r="GS192" s="88"/>
      <c r="GT192" s="88"/>
      <c r="GU192" s="88"/>
      <c r="GV192" s="88"/>
      <c r="GW192" s="88"/>
      <c r="GX192" s="88"/>
    </row>
    <row r="193" spans="1:206" s="83" customFormat="1" ht="85.95" customHeight="1">
      <c r="A193" s="357"/>
      <c r="B193" s="353"/>
      <c r="C193" s="397"/>
      <c r="D193" s="398"/>
      <c r="E193" s="164" t="s">
        <v>648</v>
      </c>
      <c r="F193" s="158">
        <v>112058</v>
      </c>
      <c r="G193" s="118"/>
      <c r="H193" s="118"/>
      <c r="I193" s="118"/>
      <c r="J193" s="118"/>
      <c r="K193" s="118"/>
      <c r="L193" s="159"/>
      <c r="M193" s="159"/>
      <c r="N193" s="159"/>
      <c r="O193" s="159"/>
      <c r="P193" s="159"/>
      <c r="Q193" s="118"/>
      <c r="T193" s="88"/>
      <c r="U193" s="88"/>
      <c r="V193" s="88"/>
      <c r="W193" s="88"/>
      <c r="X193" s="88"/>
      <c r="Y193" s="88"/>
      <c r="Z193" s="88"/>
      <c r="AA193" s="88"/>
      <c r="AB193" s="88"/>
      <c r="AC193" s="88"/>
      <c r="AD193" s="88"/>
      <c r="AE193" s="88"/>
      <c r="AF193" s="88"/>
      <c r="AG193" s="88"/>
      <c r="AH193" s="88"/>
      <c r="AI193" s="88"/>
      <c r="AJ193" s="88"/>
      <c r="AK193" s="88"/>
      <c r="AL193" s="88"/>
      <c r="AM193" s="88"/>
      <c r="AN193" s="88"/>
      <c r="AO193" s="88"/>
      <c r="AP193" s="88"/>
      <c r="AQ193" s="88"/>
      <c r="AR193" s="88"/>
      <c r="AS193" s="88"/>
      <c r="AT193" s="88"/>
      <c r="AU193" s="88"/>
      <c r="AV193" s="88"/>
      <c r="AW193" s="88"/>
      <c r="AX193" s="88"/>
      <c r="AY193" s="88"/>
      <c r="AZ193" s="88"/>
      <c r="BA193" s="88"/>
      <c r="BB193" s="88"/>
      <c r="BC193" s="88"/>
      <c r="BD193" s="88"/>
      <c r="BE193" s="88"/>
      <c r="BF193" s="88"/>
      <c r="BG193" s="88"/>
      <c r="BH193" s="88"/>
      <c r="BI193" s="88"/>
      <c r="BJ193" s="88"/>
      <c r="BK193" s="88"/>
      <c r="BL193" s="88"/>
      <c r="BM193" s="88"/>
      <c r="BN193" s="88"/>
      <c r="BO193" s="88"/>
      <c r="BP193" s="88"/>
      <c r="BQ193" s="88"/>
      <c r="BR193" s="88"/>
      <c r="BS193" s="88"/>
      <c r="BT193" s="88"/>
      <c r="BU193" s="88"/>
      <c r="BV193" s="88"/>
      <c r="BW193" s="88"/>
      <c r="BX193" s="88"/>
      <c r="BY193" s="88"/>
      <c r="BZ193" s="88"/>
      <c r="CA193" s="88"/>
      <c r="CB193" s="88"/>
      <c r="CC193" s="88"/>
      <c r="CD193" s="88"/>
      <c r="CE193" s="88"/>
      <c r="CF193" s="88"/>
      <c r="CG193" s="88"/>
      <c r="CH193" s="88"/>
      <c r="CI193" s="88"/>
      <c r="CJ193" s="88"/>
      <c r="CK193" s="88"/>
      <c r="CL193" s="88"/>
      <c r="CM193" s="88"/>
      <c r="CN193" s="88"/>
      <c r="CO193" s="88"/>
      <c r="CP193" s="88"/>
      <c r="CQ193" s="88"/>
      <c r="CR193" s="88"/>
      <c r="CS193" s="88"/>
      <c r="CT193" s="88"/>
      <c r="CU193" s="88"/>
      <c r="CV193" s="88"/>
      <c r="CW193" s="88"/>
      <c r="CX193" s="88"/>
      <c r="CY193" s="88"/>
      <c r="CZ193" s="88"/>
      <c r="DA193" s="88"/>
      <c r="DB193" s="88"/>
      <c r="DC193" s="88"/>
      <c r="DD193" s="88"/>
      <c r="DE193" s="88"/>
      <c r="DF193" s="88"/>
      <c r="DG193" s="88"/>
      <c r="DH193" s="88"/>
      <c r="DI193" s="88"/>
      <c r="DJ193" s="88"/>
      <c r="DK193" s="88"/>
      <c r="DL193" s="88"/>
      <c r="DM193" s="88"/>
      <c r="DN193" s="88"/>
      <c r="DO193" s="88"/>
      <c r="DP193" s="88"/>
      <c r="DQ193" s="88"/>
      <c r="DR193" s="88"/>
      <c r="DS193" s="88"/>
      <c r="DT193" s="88"/>
      <c r="DU193" s="88"/>
      <c r="DV193" s="88"/>
      <c r="DW193" s="88"/>
      <c r="DX193" s="88"/>
      <c r="DY193" s="88"/>
      <c r="DZ193" s="88"/>
      <c r="EA193" s="88"/>
      <c r="EB193" s="88"/>
      <c r="EC193" s="88"/>
      <c r="ED193" s="88"/>
      <c r="EE193" s="88"/>
      <c r="EF193" s="88"/>
      <c r="EG193" s="88"/>
      <c r="EH193" s="88"/>
      <c r="EI193" s="88"/>
      <c r="EJ193" s="88"/>
      <c r="EK193" s="88"/>
      <c r="EL193" s="88"/>
      <c r="EM193" s="88"/>
      <c r="EN193" s="88"/>
      <c r="EO193" s="88"/>
      <c r="EP193" s="88"/>
      <c r="EQ193" s="88"/>
      <c r="ER193" s="88"/>
      <c r="ES193" s="88"/>
      <c r="ET193" s="88"/>
      <c r="EU193" s="88"/>
      <c r="EV193" s="88"/>
      <c r="EW193" s="88"/>
      <c r="EX193" s="88"/>
      <c r="EY193" s="88"/>
      <c r="EZ193" s="88"/>
      <c r="FA193" s="88"/>
      <c r="FB193" s="88"/>
      <c r="FC193" s="88"/>
      <c r="FD193" s="88"/>
      <c r="FE193" s="88"/>
      <c r="FF193" s="88"/>
      <c r="FG193" s="88"/>
      <c r="FH193" s="88"/>
      <c r="FI193" s="88"/>
      <c r="FJ193" s="88"/>
      <c r="FK193" s="88"/>
      <c r="FL193" s="88"/>
      <c r="FM193" s="88"/>
      <c r="FN193" s="88"/>
      <c r="FO193" s="88"/>
      <c r="FP193" s="88"/>
      <c r="FQ193" s="88"/>
      <c r="FR193" s="88"/>
      <c r="FS193" s="88"/>
      <c r="FT193" s="88"/>
      <c r="FU193" s="88"/>
      <c r="FV193" s="88"/>
      <c r="FW193" s="88"/>
      <c r="FX193" s="88"/>
      <c r="FY193" s="88"/>
      <c r="FZ193" s="88"/>
      <c r="GA193" s="88"/>
      <c r="GB193" s="88"/>
      <c r="GC193" s="88"/>
      <c r="GD193" s="88"/>
      <c r="GE193" s="88"/>
      <c r="GF193" s="88"/>
      <c r="GG193" s="88"/>
      <c r="GH193" s="88"/>
      <c r="GI193" s="88"/>
      <c r="GJ193" s="88"/>
      <c r="GK193" s="88"/>
      <c r="GL193" s="88"/>
      <c r="GM193" s="88"/>
      <c r="GN193" s="88"/>
      <c r="GO193" s="88"/>
      <c r="GP193" s="88"/>
      <c r="GQ193" s="88"/>
      <c r="GR193" s="88"/>
      <c r="GS193" s="88"/>
      <c r="GT193" s="88"/>
      <c r="GU193" s="88"/>
      <c r="GV193" s="88"/>
      <c r="GW193" s="88"/>
      <c r="GX193" s="88"/>
    </row>
    <row r="194" spans="1:206" s="83" customFormat="1" ht="85.95" customHeight="1">
      <c r="A194" s="357"/>
      <c r="B194" s="353"/>
      <c r="C194" s="398"/>
      <c r="D194" s="358" t="s">
        <v>649</v>
      </c>
      <c r="E194" s="164" t="s">
        <v>650</v>
      </c>
      <c r="F194" s="158">
        <v>112058</v>
      </c>
      <c r="G194" s="118"/>
      <c r="H194" s="118"/>
      <c r="I194" s="118"/>
      <c r="J194" s="118"/>
      <c r="K194" s="118"/>
      <c r="L194" s="159"/>
      <c r="M194" s="159"/>
      <c r="N194" s="159"/>
      <c r="O194" s="159"/>
      <c r="P194" s="159"/>
      <c r="Q194" s="118"/>
      <c r="T194" s="88"/>
      <c r="U194" s="88"/>
      <c r="V194" s="88"/>
      <c r="W194" s="88"/>
      <c r="X194" s="88"/>
      <c r="Y194" s="88"/>
      <c r="Z194" s="88"/>
      <c r="AA194" s="88"/>
      <c r="AB194" s="88"/>
      <c r="AC194" s="88"/>
      <c r="AD194" s="88"/>
      <c r="AE194" s="88"/>
      <c r="AF194" s="88"/>
      <c r="AG194" s="88"/>
      <c r="AH194" s="88"/>
      <c r="AI194" s="88"/>
      <c r="AJ194" s="88"/>
      <c r="AK194" s="88"/>
      <c r="AL194" s="88"/>
      <c r="AM194" s="88"/>
      <c r="AN194" s="88"/>
      <c r="AO194" s="88"/>
      <c r="AP194" s="88"/>
      <c r="AQ194" s="88"/>
      <c r="AR194" s="88"/>
      <c r="AS194" s="88"/>
      <c r="AT194" s="88"/>
      <c r="AU194" s="88"/>
      <c r="AV194" s="88"/>
      <c r="AW194" s="88"/>
      <c r="AX194" s="88"/>
      <c r="AY194" s="88"/>
      <c r="AZ194" s="88"/>
      <c r="BA194" s="88"/>
      <c r="BB194" s="88"/>
      <c r="BC194" s="88"/>
      <c r="BD194" s="88"/>
      <c r="BE194" s="88"/>
      <c r="BF194" s="88"/>
      <c r="BG194" s="88"/>
      <c r="BH194" s="88"/>
      <c r="BI194" s="88"/>
      <c r="BJ194" s="88"/>
      <c r="BK194" s="88"/>
      <c r="BL194" s="88"/>
      <c r="BM194" s="88"/>
      <c r="BN194" s="88"/>
      <c r="BO194" s="88"/>
      <c r="BP194" s="88"/>
      <c r="BQ194" s="88"/>
      <c r="BR194" s="88"/>
      <c r="BS194" s="88"/>
      <c r="BT194" s="88"/>
      <c r="BU194" s="88"/>
      <c r="BV194" s="88"/>
      <c r="BW194" s="88"/>
      <c r="BX194" s="88"/>
      <c r="BY194" s="88"/>
      <c r="BZ194" s="88"/>
      <c r="CA194" s="88"/>
      <c r="CB194" s="88"/>
      <c r="CC194" s="88"/>
      <c r="CD194" s="88"/>
      <c r="CE194" s="88"/>
      <c r="CF194" s="88"/>
      <c r="CG194" s="88"/>
      <c r="CH194" s="88"/>
      <c r="CI194" s="88"/>
      <c r="CJ194" s="88"/>
      <c r="CK194" s="88"/>
      <c r="CL194" s="88"/>
      <c r="CM194" s="88"/>
      <c r="CN194" s="88"/>
      <c r="CO194" s="88"/>
      <c r="CP194" s="88"/>
      <c r="CQ194" s="88"/>
      <c r="CR194" s="88"/>
      <c r="CS194" s="88"/>
      <c r="CT194" s="88"/>
      <c r="CU194" s="88"/>
      <c r="CV194" s="88"/>
      <c r="CW194" s="88"/>
      <c r="CX194" s="88"/>
      <c r="CY194" s="88"/>
      <c r="CZ194" s="88"/>
      <c r="DA194" s="88"/>
      <c r="DB194" s="88"/>
      <c r="DC194" s="88"/>
      <c r="DD194" s="88"/>
      <c r="DE194" s="88"/>
      <c r="DF194" s="88"/>
      <c r="DG194" s="88"/>
      <c r="DH194" s="88"/>
      <c r="DI194" s="88"/>
      <c r="DJ194" s="88"/>
      <c r="DK194" s="88"/>
      <c r="DL194" s="88"/>
      <c r="DM194" s="88"/>
      <c r="DN194" s="88"/>
      <c r="DO194" s="88"/>
      <c r="DP194" s="88"/>
      <c r="DQ194" s="88"/>
      <c r="DR194" s="88"/>
      <c r="DS194" s="88"/>
      <c r="DT194" s="88"/>
      <c r="DU194" s="88"/>
      <c r="DV194" s="88"/>
      <c r="DW194" s="88"/>
      <c r="DX194" s="88"/>
      <c r="DY194" s="88"/>
      <c r="DZ194" s="88"/>
      <c r="EA194" s="88"/>
      <c r="EB194" s="88"/>
      <c r="EC194" s="88"/>
      <c r="ED194" s="88"/>
      <c r="EE194" s="88"/>
      <c r="EF194" s="88"/>
      <c r="EG194" s="88"/>
      <c r="EH194" s="88"/>
      <c r="EI194" s="88"/>
      <c r="EJ194" s="88"/>
      <c r="EK194" s="88"/>
      <c r="EL194" s="88"/>
      <c r="EM194" s="88"/>
      <c r="EN194" s="88"/>
      <c r="EO194" s="88"/>
      <c r="EP194" s="88"/>
      <c r="EQ194" s="88"/>
      <c r="ER194" s="88"/>
      <c r="ES194" s="88"/>
      <c r="ET194" s="88"/>
      <c r="EU194" s="88"/>
      <c r="EV194" s="88"/>
      <c r="EW194" s="88"/>
      <c r="EX194" s="88"/>
      <c r="EY194" s="88"/>
      <c r="EZ194" s="88"/>
      <c r="FA194" s="88"/>
      <c r="FB194" s="88"/>
      <c r="FC194" s="88"/>
      <c r="FD194" s="88"/>
      <c r="FE194" s="88"/>
      <c r="FF194" s="88"/>
      <c r="FG194" s="88"/>
      <c r="FH194" s="88"/>
      <c r="FI194" s="88"/>
      <c r="FJ194" s="88"/>
      <c r="FK194" s="88"/>
      <c r="FL194" s="88"/>
      <c r="FM194" s="88"/>
      <c r="FN194" s="88"/>
      <c r="FO194" s="88"/>
      <c r="FP194" s="88"/>
      <c r="FQ194" s="88"/>
      <c r="FR194" s="88"/>
      <c r="FS194" s="88"/>
      <c r="FT194" s="88"/>
      <c r="FU194" s="88"/>
      <c r="FV194" s="88"/>
      <c r="FW194" s="88"/>
      <c r="FX194" s="88"/>
      <c r="FY194" s="88"/>
      <c r="FZ194" s="88"/>
      <c r="GA194" s="88"/>
      <c r="GB194" s="88"/>
      <c r="GC194" s="88"/>
      <c r="GD194" s="88"/>
      <c r="GE194" s="88"/>
      <c r="GF194" s="88"/>
      <c r="GG194" s="88"/>
      <c r="GH194" s="88"/>
      <c r="GI194" s="88"/>
      <c r="GJ194" s="88"/>
      <c r="GK194" s="88"/>
      <c r="GL194" s="88"/>
      <c r="GM194" s="88"/>
      <c r="GN194" s="88"/>
      <c r="GO194" s="88"/>
      <c r="GP194" s="88"/>
      <c r="GQ194" s="88"/>
      <c r="GR194" s="88"/>
      <c r="GS194" s="88"/>
      <c r="GT194" s="88"/>
      <c r="GU194" s="88"/>
      <c r="GV194" s="88"/>
      <c r="GW194" s="88"/>
      <c r="GX194" s="88"/>
    </row>
    <row r="195" spans="1:206" s="83" customFormat="1" ht="85.95" customHeight="1">
      <c r="A195" s="357"/>
      <c r="B195" s="353"/>
      <c r="C195" s="405" t="s">
        <v>651</v>
      </c>
      <c r="D195" s="405" t="s">
        <v>652</v>
      </c>
      <c r="E195" s="164" t="s">
        <v>653</v>
      </c>
      <c r="F195" s="158">
        <v>112058</v>
      </c>
      <c r="G195" s="118"/>
      <c r="H195" s="118"/>
      <c r="I195" s="118"/>
      <c r="J195" s="118"/>
      <c r="K195" s="118"/>
      <c r="L195" s="159"/>
      <c r="M195" s="159"/>
      <c r="N195" s="159"/>
      <c r="O195" s="159"/>
      <c r="P195" s="159"/>
      <c r="Q195" s="11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88"/>
      <c r="AS195" s="88"/>
      <c r="AT195" s="88"/>
      <c r="AU195" s="88"/>
      <c r="AV195" s="88"/>
      <c r="AW195" s="88"/>
      <c r="AX195" s="88"/>
      <c r="AY195" s="88"/>
      <c r="AZ195" s="88"/>
      <c r="BA195" s="88"/>
      <c r="BB195" s="88"/>
      <c r="BC195" s="88"/>
      <c r="BD195" s="88"/>
      <c r="BE195" s="88"/>
      <c r="BF195" s="88"/>
      <c r="BG195" s="88"/>
      <c r="BH195" s="88"/>
      <c r="BI195" s="88"/>
      <c r="BJ195" s="88"/>
      <c r="BK195" s="88"/>
      <c r="BL195" s="88"/>
      <c r="BM195" s="88"/>
      <c r="BN195" s="88"/>
      <c r="BO195" s="88"/>
      <c r="BP195" s="88"/>
      <c r="BQ195" s="88"/>
      <c r="BR195" s="88"/>
      <c r="BS195" s="88"/>
      <c r="BT195" s="88"/>
      <c r="BU195" s="88"/>
      <c r="BV195" s="88"/>
      <c r="BW195" s="88"/>
      <c r="BX195" s="88"/>
      <c r="BY195" s="88"/>
      <c r="BZ195" s="88"/>
      <c r="CA195" s="88"/>
      <c r="CB195" s="88"/>
      <c r="CC195" s="88"/>
      <c r="CD195" s="88"/>
      <c r="CE195" s="88"/>
      <c r="CF195" s="88"/>
      <c r="CG195" s="88"/>
      <c r="CH195" s="88"/>
      <c r="CI195" s="88"/>
      <c r="CJ195" s="88"/>
      <c r="CK195" s="88"/>
      <c r="CL195" s="88"/>
      <c r="CM195" s="88"/>
      <c r="CN195" s="88"/>
      <c r="CO195" s="88"/>
      <c r="CP195" s="88"/>
      <c r="CQ195" s="88"/>
      <c r="CR195" s="88"/>
      <c r="CS195" s="88"/>
      <c r="CT195" s="88"/>
      <c r="CU195" s="88"/>
      <c r="CV195" s="88"/>
      <c r="CW195" s="88"/>
      <c r="CX195" s="88"/>
      <c r="CY195" s="88"/>
      <c r="CZ195" s="88"/>
      <c r="DA195" s="88"/>
      <c r="DB195" s="88"/>
      <c r="DC195" s="88"/>
      <c r="DD195" s="88"/>
      <c r="DE195" s="88"/>
      <c r="DF195" s="88"/>
      <c r="DG195" s="88"/>
      <c r="DH195" s="88"/>
      <c r="DI195" s="88"/>
      <c r="DJ195" s="88"/>
      <c r="DK195" s="88"/>
      <c r="DL195" s="88"/>
      <c r="DM195" s="88"/>
      <c r="DN195" s="88"/>
      <c r="DO195" s="88"/>
      <c r="DP195" s="88"/>
      <c r="DQ195" s="88"/>
      <c r="DR195" s="88"/>
      <c r="DS195" s="88"/>
      <c r="DT195" s="88"/>
      <c r="DU195" s="88"/>
      <c r="DV195" s="88"/>
      <c r="DW195" s="88"/>
      <c r="DX195" s="88"/>
      <c r="DY195" s="88"/>
      <c r="DZ195" s="88"/>
      <c r="EA195" s="88"/>
      <c r="EB195" s="88"/>
      <c r="EC195" s="88"/>
      <c r="ED195" s="88"/>
      <c r="EE195" s="88"/>
      <c r="EF195" s="88"/>
      <c r="EG195" s="88"/>
      <c r="EH195" s="88"/>
      <c r="EI195" s="88"/>
      <c r="EJ195" s="88"/>
      <c r="EK195" s="88"/>
      <c r="EL195" s="88"/>
      <c r="EM195" s="88"/>
      <c r="EN195" s="88"/>
      <c r="EO195" s="88"/>
      <c r="EP195" s="88"/>
      <c r="EQ195" s="88"/>
      <c r="ER195" s="88"/>
      <c r="ES195" s="88"/>
      <c r="ET195" s="88"/>
      <c r="EU195" s="88"/>
      <c r="EV195" s="88"/>
      <c r="EW195" s="88"/>
      <c r="EX195" s="88"/>
      <c r="EY195" s="88"/>
      <c r="EZ195" s="88"/>
      <c r="FA195" s="88"/>
      <c r="FB195" s="88"/>
      <c r="FC195" s="88"/>
      <c r="FD195" s="88"/>
      <c r="FE195" s="88"/>
      <c r="FF195" s="88"/>
      <c r="FG195" s="88"/>
      <c r="FH195" s="88"/>
      <c r="FI195" s="88"/>
      <c r="FJ195" s="88"/>
      <c r="FK195" s="88"/>
      <c r="FL195" s="88"/>
      <c r="FM195" s="88"/>
      <c r="FN195" s="88"/>
      <c r="FO195" s="88"/>
      <c r="FP195" s="88"/>
      <c r="FQ195" s="88"/>
      <c r="FR195" s="88"/>
      <c r="FS195" s="88"/>
      <c r="FT195" s="88"/>
      <c r="FU195" s="88"/>
      <c r="FV195" s="88"/>
      <c r="FW195" s="88"/>
      <c r="FX195" s="88"/>
      <c r="FY195" s="88"/>
      <c r="FZ195" s="88"/>
      <c r="GA195" s="88"/>
      <c r="GB195" s="88"/>
      <c r="GC195" s="88"/>
      <c r="GD195" s="88"/>
      <c r="GE195" s="88"/>
      <c r="GF195" s="88"/>
      <c r="GG195" s="88"/>
      <c r="GH195" s="88"/>
      <c r="GI195" s="88"/>
      <c r="GJ195" s="88"/>
      <c r="GK195" s="88"/>
      <c r="GL195" s="88"/>
      <c r="GM195" s="88"/>
      <c r="GN195" s="88"/>
      <c r="GO195" s="88"/>
      <c r="GP195" s="88"/>
      <c r="GQ195" s="88"/>
      <c r="GR195" s="88"/>
      <c r="GS195" s="88"/>
      <c r="GT195" s="88"/>
      <c r="GU195" s="88"/>
      <c r="GV195" s="88"/>
      <c r="GW195" s="88"/>
      <c r="GX195" s="88"/>
    </row>
    <row r="196" spans="1:206" s="83" customFormat="1" ht="85.95" customHeight="1">
      <c r="A196" s="357"/>
      <c r="B196" s="353"/>
      <c r="C196" s="397"/>
      <c r="D196" s="397"/>
      <c r="E196" s="164" t="s">
        <v>645</v>
      </c>
      <c r="F196" s="158">
        <v>112058</v>
      </c>
      <c r="G196" s="118"/>
      <c r="H196" s="118"/>
      <c r="I196" s="118"/>
      <c r="J196" s="118"/>
      <c r="K196" s="118"/>
      <c r="L196" s="159"/>
      <c r="M196" s="159"/>
      <c r="N196" s="159"/>
      <c r="O196" s="159"/>
      <c r="P196" s="159"/>
      <c r="Q196" s="118"/>
      <c r="T196" s="88"/>
      <c r="U196" s="88"/>
      <c r="V196" s="88"/>
      <c r="W196" s="88"/>
      <c r="X196" s="88"/>
      <c r="Y196" s="88"/>
      <c r="Z196" s="88"/>
      <c r="AA196" s="88"/>
      <c r="AB196" s="88"/>
      <c r="AC196" s="88"/>
      <c r="AD196" s="88"/>
      <c r="AE196" s="88"/>
      <c r="AF196" s="88"/>
      <c r="AG196" s="88"/>
      <c r="AH196" s="88"/>
      <c r="AI196" s="88"/>
      <c r="AJ196" s="88"/>
      <c r="AK196" s="88"/>
      <c r="AL196" s="88"/>
      <c r="AM196" s="88"/>
      <c r="AN196" s="88"/>
      <c r="AO196" s="88"/>
      <c r="AP196" s="88"/>
      <c r="AQ196" s="88"/>
      <c r="AR196" s="88"/>
      <c r="AS196" s="88"/>
      <c r="AT196" s="88"/>
      <c r="AU196" s="88"/>
      <c r="AV196" s="88"/>
      <c r="AW196" s="88"/>
      <c r="AX196" s="88"/>
      <c r="AY196" s="88"/>
      <c r="AZ196" s="88"/>
      <c r="BA196" s="88"/>
      <c r="BB196" s="88"/>
      <c r="BC196" s="88"/>
      <c r="BD196" s="88"/>
      <c r="BE196" s="88"/>
      <c r="BF196" s="88"/>
      <c r="BG196" s="88"/>
      <c r="BH196" s="88"/>
      <c r="BI196" s="88"/>
      <c r="BJ196" s="88"/>
      <c r="BK196" s="88"/>
      <c r="BL196" s="88"/>
      <c r="BM196" s="88"/>
      <c r="BN196" s="88"/>
      <c r="BO196" s="88"/>
      <c r="BP196" s="88"/>
      <c r="BQ196" s="88"/>
      <c r="BR196" s="88"/>
      <c r="BS196" s="88"/>
      <c r="BT196" s="88"/>
      <c r="BU196" s="88"/>
      <c r="BV196" s="88"/>
      <c r="BW196" s="88"/>
      <c r="BX196" s="88"/>
      <c r="BY196" s="88"/>
      <c r="BZ196" s="88"/>
      <c r="CA196" s="88"/>
      <c r="CB196" s="88"/>
      <c r="CC196" s="88"/>
      <c r="CD196" s="88"/>
      <c r="CE196" s="88"/>
      <c r="CF196" s="88"/>
      <c r="CG196" s="88"/>
      <c r="CH196" s="88"/>
      <c r="CI196" s="88"/>
      <c r="CJ196" s="88"/>
      <c r="CK196" s="88"/>
      <c r="CL196" s="88"/>
      <c r="CM196" s="88"/>
      <c r="CN196" s="88"/>
      <c r="CO196" s="88"/>
      <c r="CP196" s="88"/>
      <c r="CQ196" s="88"/>
      <c r="CR196" s="88"/>
      <c r="CS196" s="88"/>
      <c r="CT196" s="88"/>
      <c r="CU196" s="88"/>
      <c r="CV196" s="88"/>
      <c r="CW196" s="88"/>
      <c r="CX196" s="88"/>
      <c r="CY196" s="88"/>
      <c r="CZ196" s="88"/>
      <c r="DA196" s="88"/>
      <c r="DB196" s="88"/>
      <c r="DC196" s="88"/>
      <c r="DD196" s="88"/>
      <c r="DE196" s="88"/>
      <c r="DF196" s="88"/>
      <c r="DG196" s="88"/>
      <c r="DH196" s="88"/>
      <c r="DI196" s="88"/>
      <c r="DJ196" s="88"/>
      <c r="DK196" s="88"/>
      <c r="DL196" s="88"/>
      <c r="DM196" s="88"/>
      <c r="DN196" s="88"/>
      <c r="DO196" s="88"/>
      <c r="DP196" s="88"/>
      <c r="DQ196" s="88"/>
      <c r="DR196" s="88"/>
      <c r="DS196" s="88"/>
      <c r="DT196" s="88"/>
      <c r="DU196" s="88"/>
      <c r="DV196" s="88"/>
      <c r="DW196" s="88"/>
      <c r="DX196" s="88"/>
      <c r="DY196" s="88"/>
      <c r="DZ196" s="88"/>
      <c r="EA196" s="88"/>
      <c r="EB196" s="88"/>
      <c r="EC196" s="88"/>
      <c r="ED196" s="88"/>
      <c r="EE196" s="88"/>
      <c r="EF196" s="88"/>
      <c r="EG196" s="88"/>
      <c r="EH196" s="88"/>
      <c r="EI196" s="88"/>
      <c r="EJ196" s="88"/>
      <c r="EK196" s="88"/>
      <c r="EL196" s="88"/>
      <c r="EM196" s="88"/>
      <c r="EN196" s="88"/>
      <c r="EO196" s="88"/>
      <c r="EP196" s="88"/>
      <c r="EQ196" s="88"/>
      <c r="ER196" s="88"/>
      <c r="ES196" s="88"/>
      <c r="ET196" s="88"/>
      <c r="EU196" s="88"/>
      <c r="EV196" s="88"/>
      <c r="EW196" s="88"/>
      <c r="EX196" s="88"/>
      <c r="EY196" s="88"/>
      <c r="EZ196" s="88"/>
      <c r="FA196" s="88"/>
      <c r="FB196" s="88"/>
      <c r="FC196" s="88"/>
      <c r="FD196" s="88"/>
      <c r="FE196" s="88"/>
      <c r="FF196" s="88"/>
      <c r="FG196" s="88"/>
      <c r="FH196" s="88"/>
      <c r="FI196" s="88"/>
      <c r="FJ196" s="88"/>
      <c r="FK196" s="88"/>
      <c r="FL196" s="88"/>
      <c r="FM196" s="88"/>
      <c r="FN196" s="88"/>
      <c r="FO196" s="88"/>
      <c r="FP196" s="88"/>
      <c r="FQ196" s="88"/>
      <c r="FR196" s="88"/>
      <c r="FS196" s="88"/>
      <c r="FT196" s="88"/>
      <c r="FU196" s="88"/>
      <c r="FV196" s="88"/>
      <c r="FW196" s="88"/>
      <c r="FX196" s="88"/>
      <c r="FY196" s="88"/>
      <c r="FZ196" s="88"/>
      <c r="GA196" s="88"/>
      <c r="GB196" s="88"/>
      <c r="GC196" s="88"/>
      <c r="GD196" s="88"/>
      <c r="GE196" s="88"/>
      <c r="GF196" s="88"/>
      <c r="GG196" s="88"/>
      <c r="GH196" s="88"/>
      <c r="GI196" s="88"/>
      <c r="GJ196" s="88"/>
      <c r="GK196" s="88"/>
      <c r="GL196" s="88"/>
      <c r="GM196" s="88"/>
      <c r="GN196" s="88"/>
      <c r="GO196" s="88"/>
      <c r="GP196" s="88"/>
      <c r="GQ196" s="88"/>
      <c r="GR196" s="88"/>
      <c r="GS196" s="88"/>
      <c r="GT196" s="88"/>
      <c r="GU196" s="88"/>
      <c r="GV196" s="88"/>
      <c r="GW196" s="88"/>
      <c r="GX196" s="88"/>
    </row>
    <row r="197" spans="1:206" s="83" customFormat="1" ht="85.95" customHeight="1">
      <c r="A197" s="357"/>
      <c r="B197" s="353"/>
      <c r="C197" s="397"/>
      <c r="D197" s="397"/>
      <c r="E197" s="164" t="s">
        <v>654</v>
      </c>
      <c r="F197" s="158">
        <v>112058</v>
      </c>
      <c r="G197" s="118"/>
      <c r="H197" s="118"/>
      <c r="I197" s="118"/>
      <c r="J197" s="118"/>
      <c r="K197" s="118"/>
      <c r="L197" s="159"/>
      <c r="M197" s="159"/>
      <c r="N197" s="159"/>
      <c r="O197" s="159"/>
      <c r="P197" s="159"/>
      <c r="Q197" s="118"/>
      <c r="T197" s="88"/>
      <c r="U197" s="88"/>
      <c r="V197" s="88"/>
      <c r="W197" s="88"/>
      <c r="X197" s="88"/>
      <c r="Y197" s="88"/>
      <c r="Z197" s="88"/>
      <c r="AA197" s="88"/>
      <c r="AB197" s="88"/>
      <c r="AC197" s="88"/>
      <c r="AD197" s="88"/>
      <c r="AE197" s="88"/>
      <c r="AF197" s="88"/>
      <c r="AG197" s="88"/>
      <c r="AH197" s="88"/>
      <c r="AI197" s="88"/>
      <c r="AJ197" s="88"/>
      <c r="AK197" s="88"/>
      <c r="AL197" s="88"/>
      <c r="AM197" s="88"/>
      <c r="AN197" s="88"/>
      <c r="AO197" s="88"/>
      <c r="AP197" s="88"/>
      <c r="AQ197" s="88"/>
      <c r="AR197" s="88"/>
      <c r="AS197" s="88"/>
      <c r="AT197" s="88"/>
      <c r="AU197" s="88"/>
      <c r="AV197" s="88"/>
      <c r="AW197" s="88"/>
      <c r="AX197" s="88"/>
      <c r="AY197" s="88"/>
      <c r="AZ197" s="88"/>
      <c r="BA197" s="88"/>
      <c r="BB197" s="88"/>
      <c r="BC197" s="88"/>
      <c r="BD197" s="88"/>
      <c r="BE197" s="88"/>
      <c r="BF197" s="88"/>
      <c r="BG197" s="88"/>
      <c r="BH197" s="88"/>
      <c r="BI197" s="88"/>
      <c r="BJ197" s="88"/>
      <c r="BK197" s="88"/>
      <c r="BL197" s="88"/>
      <c r="BM197" s="88"/>
      <c r="BN197" s="88"/>
      <c r="BO197" s="88"/>
      <c r="BP197" s="88"/>
      <c r="BQ197" s="88"/>
      <c r="BR197" s="88"/>
      <c r="BS197" s="88"/>
      <c r="BT197" s="88"/>
      <c r="BU197" s="88"/>
      <c r="BV197" s="88"/>
      <c r="BW197" s="88"/>
      <c r="BX197" s="88"/>
      <c r="BY197" s="88"/>
      <c r="BZ197" s="88"/>
      <c r="CA197" s="88"/>
      <c r="CB197" s="88"/>
      <c r="CC197" s="88"/>
      <c r="CD197" s="88"/>
      <c r="CE197" s="88"/>
      <c r="CF197" s="88"/>
      <c r="CG197" s="88"/>
      <c r="CH197" s="88"/>
      <c r="CI197" s="88"/>
      <c r="CJ197" s="88"/>
      <c r="CK197" s="88"/>
      <c r="CL197" s="88"/>
      <c r="CM197" s="88"/>
      <c r="CN197" s="88"/>
      <c r="CO197" s="88"/>
      <c r="CP197" s="88"/>
      <c r="CQ197" s="88"/>
      <c r="CR197" s="88"/>
      <c r="CS197" s="88"/>
      <c r="CT197" s="88"/>
      <c r="CU197" s="88"/>
      <c r="CV197" s="88"/>
      <c r="CW197" s="88"/>
      <c r="CX197" s="88"/>
      <c r="CY197" s="88"/>
      <c r="CZ197" s="88"/>
      <c r="DA197" s="88"/>
      <c r="DB197" s="88"/>
      <c r="DC197" s="88"/>
      <c r="DD197" s="88"/>
      <c r="DE197" s="88"/>
      <c r="DF197" s="88"/>
      <c r="DG197" s="88"/>
      <c r="DH197" s="88"/>
      <c r="DI197" s="88"/>
      <c r="DJ197" s="88"/>
      <c r="DK197" s="88"/>
      <c r="DL197" s="88"/>
      <c r="DM197" s="88"/>
      <c r="DN197" s="88"/>
      <c r="DO197" s="88"/>
      <c r="DP197" s="88"/>
      <c r="DQ197" s="88"/>
      <c r="DR197" s="88"/>
      <c r="DS197" s="88"/>
      <c r="DT197" s="88"/>
      <c r="DU197" s="88"/>
      <c r="DV197" s="88"/>
      <c r="DW197" s="88"/>
      <c r="DX197" s="88"/>
      <c r="DY197" s="88"/>
      <c r="DZ197" s="88"/>
      <c r="EA197" s="88"/>
      <c r="EB197" s="88"/>
      <c r="EC197" s="88"/>
      <c r="ED197" s="88"/>
      <c r="EE197" s="88"/>
      <c r="EF197" s="88"/>
      <c r="EG197" s="88"/>
      <c r="EH197" s="88"/>
      <c r="EI197" s="88"/>
      <c r="EJ197" s="88"/>
      <c r="EK197" s="88"/>
      <c r="EL197" s="88"/>
      <c r="EM197" s="88"/>
      <c r="EN197" s="88"/>
      <c r="EO197" s="88"/>
      <c r="EP197" s="88"/>
      <c r="EQ197" s="88"/>
      <c r="ER197" s="88"/>
      <c r="ES197" s="88"/>
      <c r="ET197" s="88"/>
      <c r="EU197" s="88"/>
      <c r="EV197" s="88"/>
      <c r="EW197" s="88"/>
      <c r="EX197" s="88"/>
      <c r="EY197" s="88"/>
      <c r="EZ197" s="88"/>
      <c r="FA197" s="88"/>
      <c r="FB197" s="88"/>
      <c r="FC197" s="88"/>
      <c r="FD197" s="88"/>
      <c r="FE197" s="88"/>
      <c r="FF197" s="88"/>
      <c r="FG197" s="88"/>
      <c r="FH197" s="88"/>
      <c r="FI197" s="88"/>
      <c r="FJ197" s="88"/>
      <c r="FK197" s="88"/>
      <c r="FL197" s="88"/>
      <c r="FM197" s="88"/>
      <c r="FN197" s="88"/>
      <c r="FO197" s="88"/>
      <c r="FP197" s="88"/>
      <c r="FQ197" s="88"/>
      <c r="FR197" s="88"/>
      <c r="FS197" s="88"/>
      <c r="FT197" s="88"/>
      <c r="FU197" s="88"/>
      <c r="FV197" s="88"/>
      <c r="FW197" s="88"/>
      <c r="FX197" s="88"/>
      <c r="FY197" s="88"/>
      <c r="FZ197" s="88"/>
      <c r="GA197" s="88"/>
      <c r="GB197" s="88"/>
      <c r="GC197" s="88"/>
      <c r="GD197" s="88"/>
      <c r="GE197" s="88"/>
      <c r="GF197" s="88"/>
      <c r="GG197" s="88"/>
      <c r="GH197" s="88"/>
      <c r="GI197" s="88"/>
      <c r="GJ197" s="88"/>
      <c r="GK197" s="88"/>
      <c r="GL197" s="88"/>
      <c r="GM197" s="88"/>
      <c r="GN197" s="88"/>
      <c r="GO197" s="88"/>
      <c r="GP197" s="88"/>
      <c r="GQ197" s="88"/>
      <c r="GR197" s="88"/>
      <c r="GS197" s="88"/>
      <c r="GT197" s="88"/>
      <c r="GU197" s="88"/>
      <c r="GV197" s="88"/>
      <c r="GW197" s="88"/>
      <c r="GX197" s="88"/>
    </row>
    <row r="198" spans="1:206" s="83" customFormat="1" ht="85.95" customHeight="1">
      <c r="A198" s="357"/>
      <c r="B198" s="353"/>
      <c r="C198" s="398"/>
      <c r="D198" s="398"/>
      <c r="E198" s="164" t="s">
        <v>655</v>
      </c>
      <c r="F198" s="158">
        <v>112058</v>
      </c>
      <c r="G198" s="118"/>
      <c r="H198" s="118"/>
      <c r="I198" s="118"/>
      <c r="J198" s="118"/>
      <c r="K198" s="118"/>
      <c r="L198" s="159"/>
      <c r="M198" s="159"/>
      <c r="N198" s="159"/>
      <c r="O198" s="159"/>
      <c r="P198" s="159"/>
      <c r="Q198" s="118"/>
      <c r="T198" s="88"/>
      <c r="U198" s="88"/>
      <c r="V198" s="88"/>
      <c r="W198" s="88"/>
      <c r="X198" s="88"/>
      <c r="Y198" s="88"/>
      <c r="Z198" s="88"/>
      <c r="AA198" s="88"/>
      <c r="AB198" s="88"/>
      <c r="AC198" s="88"/>
      <c r="AD198" s="88"/>
      <c r="AE198" s="88"/>
      <c r="AF198" s="88"/>
      <c r="AG198" s="88"/>
      <c r="AH198" s="88"/>
      <c r="AI198" s="88"/>
      <c r="AJ198" s="88"/>
      <c r="AK198" s="88"/>
      <c r="AL198" s="88"/>
      <c r="AM198" s="88"/>
      <c r="AN198" s="88"/>
      <c r="AO198" s="88"/>
      <c r="AP198" s="88"/>
      <c r="AQ198" s="88"/>
      <c r="AR198" s="88"/>
      <c r="AS198" s="88"/>
      <c r="AT198" s="88"/>
      <c r="AU198" s="88"/>
      <c r="AV198" s="88"/>
      <c r="AW198" s="88"/>
      <c r="AX198" s="88"/>
      <c r="AY198" s="88"/>
      <c r="AZ198" s="88"/>
      <c r="BA198" s="88"/>
      <c r="BB198" s="88"/>
      <c r="BC198" s="88"/>
      <c r="BD198" s="88"/>
      <c r="BE198" s="88"/>
      <c r="BF198" s="88"/>
      <c r="BG198" s="88"/>
      <c r="BH198" s="88"/>
      <c r="BI198" s="88"/>
      <c r="BJ198" s="88"/>
      <c r="BK198" s="88"/>
      <c r="BL198" s="88"/>
      <c r="BM198" s="88"/>
      <c r="BN198" s="88"/>
      <c r="BO198" s="88"/>
      <c r="BP198" s="88"/>
      <c r="BQ198" s="88"/>
      <c r="BR198" s="88"/>
      <c r="BS198" s="88"/>
      <c r="BT198" s="88"/>
      <c r="BU198" s="88"/>
      <c r="BV198" s="88"/>
      <c r="BW198" s="88"/>
      <c r="BX198" s="88"/>
      <c r="BY198" s="88"/>
      <c r="BZ198" s="88"/>
      <c r="CA198" s="88"/>
      <c r="CB198" s="88"/>
      <c r="CC198" s="88"/>
      <c r="CD198" s="88"/>
      <c r="CE198" s="88"/>
      <c r="CF198" s="88"/>
      <c r="CG198" s="88"/>
      <c r="CH198" s="88"/>
      <c r="CI198" s="88"/>
      <c r="CJ198" s="88"/>
      <c r="CK198" s="88"/>
      <c r="CL198" s="88"/>
      <c r="CM198" s="88"/>
      <c r="CN198" s="88"/>
      <c r="CO198" s="88"/>
      <c r="CP198" s="88"/>
      <c r="CQ198" s="88"/>
      <c r="CR198" s="88"/>
      <c r="CS198" s="88"/>
      <c r="CT198" s="88"/>
      <c r="CU198" s="88"/>
      <c r="CV198" s="88"/>
      <c r="CW198" s="88"/>
      <c r="CX198" s="88"/>
      <c r="CY198" s="88"/>
      <c r="CZ198" s="88"/>
      <c r="DA198" s="88"/>
      <c r="DB198" s="88"/>
      <c r="DC198" s="88"/>
      <c r="DD198" s="88"/>
      <c r="DE198" s="88"/>
      <c r="DF198" s="88"/>
      <c r="DG198" s="88"/>
      <c r="DH198" s="88"/>
      <c r="DI198" s="88"/>
      <c r="DJ198" s="88"/>
      <c r="DK198" s="88"/>
      <c r="DL198" s="88"/>
      <c r="DM198" s="88"/>
      <c r="DN198" s="88"/>
      <c r="DO198" s="88"/>
      <c r="DP198" s="88"/>
      <c r="DQ198" s="88"/>
      <c r="DR198" s="88"/>
      <c r="DS198" s="88"/>
      <c r="DT198" s="88"/>
      <c r="DU198" s="88"/>
      <c r="DV198" s="88"/>
      <c r="DW198" s="88"/>
      <c r="DX198" s="88"/>
      <c r="DY198" s="88"/>
      <c r="DZ198" s="88"/>
      <c r="EA198" s="88"/>
      <c r="EB198" s="88"/>
      <c r="EC198" s="88"/>
      <c r="ED198" s="88"/>
      <c r="EE198" s="88"/>
      <c r="EF198" s="88"/>
      <c r="EG198" s="88"/>
      <c r="EH198" s="88"/>
      <c r="EI198" s="88"/>
      <c r="EJ198" s="88"/>
      <c r="EK198" s="88"/>
      <c r="EL198" s="88"/>
      <c r="EM198" s="88"/>
      <c r="EN198" s="88"/>
      <c r="EO198" s="88"/>
      <c r="EP198" s="88"/>
      <c r="EQ198" s="88"/>
      <c r="ER198" s="88"/>
      <c r="ES198" s="88"/>
      <c r="ET198" s="88"/>
      <c r="EU198" s="88"/>
      <c r="EV198" s="88"/>
      <c r="EW198" s="88"/>
      <c r="EX198" s="88"/>
      <c r="EY198" s="88"/>
      <c r="EZ198" s="88"/>
      <c r="FA198" s="88"/>
      <c r="FB198" s="88"/>
      <c r="FC198" s="88"/>
      <c r="FD198" s="88"/>
      <c r="FE198" s="88"/>
      <c r="FF198" s="88"/>
      <c r="FG198" s="88"/>
      <c r="FH198" s="88"/>
      <c r="FI198" s="88"/>
      <c r="FJ198" s="88"/>
      <c r="FK198" s="88"/>
      <c r="FL198" s="88"/>
      <c r="FM198" s="88"/>
      <c r="FN198" s="88"/>
      <c r="FO198" s="88"/>
      <c r="FP198" s="88"/>
      <c r="FQ198" s="88"/>
      <c r="FR198" s="88"/>
      <c r="FS198" s="88"/>
      <c r="FT198" s="88"/>
      <c r="FU198" s="88"/>
      <c r="FV198" s="88"/>
      <c r="FW198" s="88"/>
      <c r="FX198" s="88"/>
      <c r="FY198" s="88"/>
      <c r="FZ198" s="88"/>
      <c r="GA198" s="88"/>
      <c r="GB198" s="88"/>
      <c r="GC198" s="88"/>
      <c r="GD198" s="88"/>
      <c r="GE198" s="88"/>
      <c r="GF198" s="88"/>
      <c r="GG198" s="88"/>
      <c r="GH198" s="88"/>
      <c r="GI198" s="88"/>
      <c r="GJ198" s="88"/>
      <c r="GK198" s="88"/>
      <c r="GL198" s="88"/>
      <c r="GM198" s="88"/>
      <c r="GN198" s="88"/>
      <c r="GO198" s="88"/>
      <c r="GP198" s="88"/>
      <c r="GQ198" s="88"/>
      <c r="GR198" s="88"/>
      <c r="GS198" s="88"/>
      <c r="GT198" s="88"/>
      <c r="GU198" s="88"/>
      <c r="GV198" s="88"/>
      <c r="GW198" s="88"/>
      <c r="GX198" s="88"/>
    </row>
    <row r="199" spans="1:206" s="83" customFormat="1" ht="85.95" customHeight="1">
      <c r="A199" s="357"/>
      <c r="B199" s="353"/>
      <c r="C199" s="405" t="s">
        <v>656</v>
      </c>
      <c r="D199" s="405" t="s">
        <v>657</v>
      </c>
      <c r="E199" s="164" t="s">
        <v>658</v>
      </c>
      <c r="F199" s="158">
        <v>112058</v>
      </c>
      <c r="G199" s="118"/>
      <c r="H199" s="118"/>
      <c r="I199" s="118"/>
      <c r="J199" s="118"/>
      <c r="K199" s="118"/>
      <c r="L199" s="159"/>
      <c r="M199" s="159"/>
      <c r="N199" s="159"/>
      <c r="O199" s="159"/>
      <c r="P199" s="159"/>
      <c r="Q199" s="118"/>
      <c r="T199" s="88"/>
      <c r="U199" s="88"/>
      <c r="V199" s="88"/>
      <c r="W199" s="88"/>
      <c r="X199" s="88"/>
      <c r="Y199" s="88"/>
      <c r="Z199" s="88"/>
      <c r="AA199" s="88"/>
      <c r="AB199" s="88"/>
      <c r="AC199" s="88"/>
      <c r="AD199" s="88"/>
      <c r="AE199" s="88"/>
      <c r="AF199" s="88"/>
      <c r="AG199" s="88"/>
      <c r="AH199" s="88"/>
      <c r="AI199" s="88"/>
      <c r="AJ199" s="88"/>
      <c r="AK199" s="88"/>
      <c r="AL199" s="88"/>
      <c r="AM199" s="88"/>
      <c r="AN199" s="88"/>
      <c r="AO199" s="88"/>
      <c r="AP199" s="88"/>
      <c r="AQ199" s="88"/>
      <c r="AR199" s="88"/>
      <c r="AS199" s="88"/>
      <c r="AT199" s="88"/>
      <c r="AU199" s="88"/>
      <c r="AV199" s="88"/>
      <c r="AW199" s="88"/>
      <c r="AX199" s="88"/>
      <c r="AY199" s="88"/>
      <c r="AZ199" s="88"/>
      <c r="BA199" s="88"/>
      <c r="BB199" s="88"/>
      <c r="BC199" s="88"/>
      <c r="BD199" s="88"/>
      <c r="BE199" s="88"/>
      <c r="BF199" s="88"/>
      <c r="BG199" s="88"/>
      <c r="BH199" s="88"/>
      <c r="BI199" s="88"/>
      <c r="BJ199" s="88"/>
      <c r="BK199" s="88"/>
      <c r="BL199" s="88"/>
      <c r="BM199" s="88"/>
      <c r="BN199" s="88"/>
      <c r="BO199" s="88"/>
      <c r="BP199" s="88"/>
      <c r="BQ199" s="88"/>
      <c r="BR199" s="88"/>
      <c r="BS199" s="88"/>
      <c r="BT199" s="88"/>
      <c r="BU199" s="88"/>
      <c r="BV199" s="88"/>
      <c r="BW199" s="88"/>
      <c r="BX199" s="88"/>
      <c r="BY199" s="88"/>
      <c r="BZ199" s="88"/>
      <c r="CA199" s="88"/>
      <c r="CB199" s="88"/>
      <c r="CC199" s="88"/>
      <c r="CD199" s="88"/>
      <c r="CE199" s="88"/>
      <c r="CF199" s="88"/>
      <c r="CG199" s="88"/>
      <c r="CH199" s="88"/>
      <c r="CI199" s="88"/>
      <c r="CJ199" s="88"/>
      <c r="CK199" s="88"/>
      <c r="CL199" s="88"/>
      <c r="CM199" s="88"/>
      <c r="CN199" s="88"/>
      <c r="CO199" s="88"/>
      <c r="CP199" s="88"/>
      <c r="CQ199" s="88"/>
      <c r="CR199" s="88"/>
      <c r="CS199" s="88"/>
      <c r="CT199" s="88"/>
      <c r="CU199" s="88"/>
      <c r="CV199" s="88"/>
      <c r="CW199" s="88"/>
      <c r="CX199" s="88"/>
      <c r="CY199" s="88"/>
      <c r="CZ199" s="88"/>
      <c r="DA199" s="88"/>
      <c r="DB199" s="88"/>
      <c r="DC199" s="88"/>
      <c r="DD199" s="88"/>
      <c r="DE199" s="88"/>
      <c r="DF199" s="88"/>
      <c r="DG199" s="88"/>
      <c r="DH199" s="88"/>
      <c r="DI199" s="88"/>
      <c r="DJ199" s="88"/>
      <c r="DK199" s="88"/>
      <c r="DL199" s="88"/>
      <c r="DM199" s="88"/>
      <c r="DN199" s="88"/>
      <c r="DO199" s="88"/>
      <c r="DP199" s="88"/>
      <c r="DQ199" s="88"/>
      <c r="DR199" s="88"/>
      <c r="DS199" s="88"/>
      <c r="DT199" s="88"/>
      <c r="DU199" s="88"/>
      <c r="DV199" s="88"/>
      <c r="DW199" s="88"/>
      <c r="DX199" s="88"/>
      <c r="DY199" s="88"/>
      <c r="DZ199" s="88"/>
      <c r="EA199" s="88"/>
      <c r="EB199" s="88"/>
      <c r="EC199" s="88"/>
      <c r="ED199" s="88"/>
      <c r="EE199" s="88"/>
      <c r="EF199" s="88"/>
      <c r="EG199" s="88"/>
      <c r="EH199" s="88"/>
      <c r="EI199" s="88"/>
      <c r="EJ199" s="88"/>
      <c r="EK199" s="88"/>
      <c r="EL199" s="88"/>
      <c r="EM199" s="88"/>
      <c r="EN199" s="88"/>
      <c r="EO199" s="88"/>
      <c r="EP199" s="88"/>
      <c r="EQ199" s="88"/>
      <c r="ER199" s="88"/>
      <c r="ES199" s="88"/>
      <c r="ET199" s="88"/>
      <c r="EU199" s="88"/>
      <c r="EV199" s="88"/>
      <c r="EW199" s="88"/>
      <c r="EX199" s="88"/>
      <c r="EY199" s="88"/>
      <c r="EZ199" s="88"/>
      <c r="FA199" s="88"/>
      <c r="FB199" s="88"/>
      <c r="FC199" s="88"/>
      <c r="FD199" s="88"/>
      <c r="FE199" s="88"/>
      <c r="FF199" s="88"/>
      <c r="FG199" s="88"/>
      <c r="FH199" s="88"/>
      <c r="FI199" s="88"/>
      <c r="FJ199" s="88"/>
      <c r="FK199" s="88"/>
      <c r="FL199" s="88"/>
      <c r="FM199" s="88"/>
      <c r="FN199" s="88"/>
      <c r="FO199" s="88"/>
      <c r="FP199" s="88"/>
      <c r="FQ199" s="88"/>
      <c r="FR199" s="88"/>
      <c r="FS199" s="88"/>
      <c r="FT199" s="88"/>
      <c r="FU199" s="88"/>
      <c r="FV199" s="88"/>
      <c r="FW199" s="88"/>
      <c r="FX199" s="88"/>
      <c r="FY199" s="88"/>
      <c r="FZ199" s="88"/>
      <c r="GA199" s="88"/>
      <c r="GB199" s="88"/>
      <c r="GC199" s="88"/>
      <c r="GD199" s="88"/>
      <c r="GE199" s="88"/>
      <c r="GF199" s="88"/>
      <c r="GG199" s="88"/>
      <c r="GH199" s="88"/>
      <c r="GI199" s="88"/>
      <c r="GJ199" s="88"/>
      <c r="GK199" s="88"/>
      <c r="GL199" s="88"/>
      <c r="GM199" s="88"/>
      <c r="GN199" s="88"/>
      <c r="GO199" s="88"/>
      <c r="GP199" s="88"/>
      <c r="GQ199" s="88"/>
      <c r="GR199" s="88"/>
      <c r="GS199" s="88"/>
      <c r="GT199" s="88"/>
      <c r="GU199" s="88"/>
      <c r="GV199" s="88"/>
      <c r="GW199" s="88"/>
      <c r="GX199" s="88"/>
    </row>
    <row r="200" spans="1:206" s="83" customFormat="1" ht="85.95" customHeight="1">
      <c r="A200" s="357"/>
      <c r="B200" s="353"/>
      <c r="C200" s="398"/>
      <c r="D200" s="398"/>
      <c r="E200" s="164" t="s">
        <v>659</v>
      </c>
      <c r="F200" s="158">
        <v>112058</v>
      </c>
      <c r="G200" s="118"/>
      <c r="H200" s="118"/>
      <c r="I200" s="118"/>
      <c r="J200" s="118"/>
      <c r="K200" s="118"/>
      <c r="L200" s="159"/>
      <c r="M200" s="159"/>
      <c r="N200" s="159"/>
      <c r="O200" s="159"/>
      <c r="P200" s="159"/>
      <c r="Q200" s="11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8"/>
      <c r="AS200" s="88"/>
      <c r="AT200" s="88"/>
      <c r="AU200" s="88"/>
      <c r="AV200" s="88"/>
      <c r="AW200" s="88"/>
      <c r="AX200" s="88"/>
      <c r="AY200" s="88"/>
      <c r="AZ200" s="88"/>
      <c r="BA200" s="88"/>
      <c r="BB200" s="88"/>
      <c r="BC200" s="88"/>
      <c r="BD200" s="88"/>
      <c r="BE200" s="88"/>
      <c r="BF200" s="88"/>
      <c r="BG200" s="88"/>
      <c r="BH200" s="88"/>
      <c r="BI200" s="88"/>
      <c r="BJ200" s="88"/>
      <c r="BK200" s="88"/>
      <c r="BL200" s="88"/>
      <c r="BM200" s="88"/>
      <c r="BN200" s="88"/>
      <c r="BO200" s="88"/>
      <c r="BP200" s="88"/>
      <c r="BQ200" s="88"/>
      <c r="BR200" s="88"/>
      <c r="BS200" s="88"/>
      <c r="BT200" s="88"/>
      <c r="BU200" s="88"/>
      <c r="BV200" s="88"/>
      <c r="BW200" s="88"/>
      <c r="BX200" s="88"/>
      <c r="BY200" s="88"/>
      <c r="BZ200" s="88"/>
      <c r="CA200" s="88"/>
      <c r="CB200" s="88"/>
      <c r="CC200" s="88"/>
      <c r="CD200" s="88"/>
      <c r="CE200" s="88"/>
      <c r="CF200" s="88"/>
      <c r="CG200" s="88"/>
      <c r="CH200" s="88"/>
      <c r="CI200" s="88"/>
      <c r="CJ200" s="88"/>
      <c r="CK200" s="88"/>
      <c r="CL200" s="88"/>
      <c r="CM200" s="88"/>
      <c r="CN200" s="88"/>
      <c r="CO200" s="88"/>
      <c r="CP200" s="88"/>
      <c r="CQ200" s="88"/>
      <c r="CR200" s="88"/>
      <c r="CS200" s="88"/>
      <c r="CT200" s="88"/>
      <c r="CU200" s="88"/>
      <c r="CV200" s="88"/>
      <c r="CW200" s="88"/>
      <c r="CX200" s="88"/>
      <c r="CY200" s="88"/>
      <c r="CZ200" s="88"/>
      <c r="DA200" s="88"/>
      <c r="DB200" s="88"/>
      <c r="DC200" s="88"/>
      <c r="DD200" s="88"/>
      <c r="DE200" s="88"/>
      <c r="DF200" s="88"/>
      <c r="DG200" s="88"/>
      <c r="DH200" s="88"/>
      <c r="DI200" s="88"/>
      <c r="DJ200" s="88"/>
      <c r="DK200" s="88"/>
      <c r="DL200" s="88"/>
      <c r="DM200" s="88"/>
      <c r="DN200" s="88"/>
      <c r="DO200" s="88"/>
      <c r="DP200" s="88"/>
      <c r="DQ200" s="88"/>
      <c r="DR200" s="88"/>
      <c r="DS200" s="88"/>
      <c r="DT200" s="88"/>
      <c r="DU200" s="88"/>
      <c r="DV200" s="88"/>
      <c r="DW200" s="88"/>
      <c r="DX200" s="88"/>
      <c r="DY200" s="88"/>
      <c r="DZ200" s="88"/>
      <c r="EA200" s="88"/>
      <c r="EB200" s="88"/>
      <c r="EC200" s="88"/>
      <c r="ED200" s="88"/>
      <c r="EE200" s="88"/>
      <c r="EF200" s="88"/>
      <c r="EG200" s="88"/>
      <c r="EH200" s="88"/>
      <c r="EI200" s="88"/>
      <c r="EJ200" s="88"/>
      <c r="EK200" s="88"/>
      <c r="EL200" s="88"/>
      <c r="EM200" s="88"/>
      <c r="EN200" s="88"/>
      <c r="EO200" s="88"/>
      <c r="EP200" s="88"/>
      <c r="EQ200" s="88"/>
      <c r="ER200" s="88"/>
      <c r="ES200" s="88"/>
      <c r="ET200" s="88"/>
      <c r="EU200" s="88"/>
      <c r="EV200" s="88"/>
      <c r="EW200" s="88"/>
      <c r="EX200" s="88"/>
      <c r="EY200" s="88"/>
      <c r="EZ200" s="88"/>
      <c r="FA200" s="88"/>
      <c r="FB200" s="88"/>
      <c r="FC200" s="88"/>
      <c r="FD200" s="88"/>
      <c r="FE200" s="88"/>
      <c r="FF200" s="88"/>
      <c r="FG200" s="88"/>
      <c r="FH200" s="88"/>
      <c r="FI200" s="88"/>
      <c r="FJ200" s="88"/>
      <c r="FK200" s="88"/>
      <c r="FL200" s="88"/>
      <c r="FM200" s="88"/>
      <c r="FN200" s="88"/>
      <c r="FO200" s="88"/>
      <c r="FP200" s="88"/>
      <c r="FQ200" s="88"/>
      <c r="FR200" s="88"/>
      <c r="FS200" s="88"/>
      <c r="FT200" s="88"/>
      <c r="FU200" s="88"/>
      <c r="FV200" s="88"/>
      <c r="FW200" s="88"/>
      <c r="FX200" s="88"/>
      <c r="FY200" s="88"/>
      <c r="FZ200" s="88"/>
      <c r="GA200" s="88"/>
      <c r="GB200" s="88"/>
      <c r="GC200" s="88"/>
      <c r="GD200" s="88"/>
      <c r="GE200" s="88"/>
      <c r="GF200" s="88"/>
      <c r="GG200" s="88"/>
      <c r="GH200" s="88"/>
      <c r="GI200" s="88"/>
      <c r="GJ200" s="88"/>
      <c r="GK200" s="88"/>
      <c r="GL200" s="88"/>
      <c r="GM200" s="88"/>
      <c r="GN200" s="88"/>
      <c r="GO200" s="88"/>
      <c r="GP200" s="88"/>
      <c r="GQ200" s="88"/>
      <c r="GR200" s="88"/>
      <c r="GS200" s="88"/>
      <c r="GT200" s="88"/>
      <c r="GU200" s="88"/>
      <c r="GV200" s="88"/>
      <c r="GW200" s="88"/>
      <c r="GX200" s="88"/>
    </row>
    <row r="201" spans="1:206" s="83" customFormat="1" ht="120" customHeight="1">
      <c r="A201" s="357"/>
      <c r="B201" s="353"/>
      <c r="C201" s="358" t="s">
        <v>660</v>
      </c>
      <c r="D201" s="358" t="s">
        <v>661</v>
      </c>
      <c r="E201" s="164" t="s">
        <v>662</v>
      </c>
      <c r="F201" s="158">
        <v>112058</v>
      </c>
      <c r="G201" s="118"/>
      <c r="H201" s="118"/>
      <c r="I201" s="118"/>
      <c r="J201" s="118"/>
      <c r="K201" s="118"/>
      <c r="L201" s="159"/>
      <c r="M201" s="159"/>
      <c r="N201" s="159"/>
      <c r="O201" s="159"/>
      <c r="P201" s="159"/>
      <c r="Q201" s="118"/>
      <c r="T201" s="88"/>
      <c r="U201" s="88"/>
      <c r="V201" s="88"/>
      <c r="W201" s="88"/>
      <c r="X201" s="88"/>
      <c r="Y201" s="88"/>
      <c r="Z201" s="88"/>
      <c r="AA201" s="88"/>
      <c r="AB201" s="88"/>
      <c r="AC201" s="88"/>
      <c r="AD201" s="88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  <c r="BA201" s="88"/>
      <c r="BB201" s="88"/>
      <c r="BC201" s="88"/>
      <c r="BD201" s="88"/>
      <c r="BE201" s="88"/>
      <c r="BF201" s="88"/>
      <c r="BG201" s="88"/>
      <c r="BH201" s="88"/>
      <c r="BI201" s="88"/>
      <c r="BJ201" s="88"/>
      <c r="BK201" s="88"/>
      <c r="BL201" s="88"/>
      <c r="BM201" s="88"/>
      <c r="BN201" s="88"/>
      <c r="BO201" s="88"/>
      <c r="BP201" s="88"/>
      <c r="BQ201" s="88"/>
      <c r="BR201" s="88"/>
      <c r="BS201" s="88"/>
      <c r="BT201" s="88"/>
      <c r="BU201" s="88"/>
      <c r="BV201" s="88"/>
      <c r="BW201" s="88"/>
      <c r="BX201" s="88"/>
      <c r="BY201" s="88"/>
      <c r="BZ201" s="88"/>
      <c r="CA201" s="88"/>
      <c r="CB201" s="88"/>
      <c r="CC201" s="88"/>
      <c r="CD201" s="88"/>
      <c r="CE201" s="88"/>
      <c r="CF201" s="88"/>
      <c r="CG201" s="88"/>
      <c r="CH201" s="88"/>
      <c r="CI201" s="88"/>
      <c r="CJ201" s="88"/>
      <c r="CK201" s="88"/>
      <c r="CL201" s="88"/>
      <c r="CM201" s="88"/>
      <c r="CN201" s="88"/>
      <c r="CO201" s="88"/>
      <c r="CP201" s="88"/>
      <c r="CQ201" s="88"/>
      <c r="CR201" s="88"/>
      <c r="CS201" s="88"/>
      <c r="CT201" s="88"/>
      <c r="CU201" s="88"/>
      <c r="CV201" s="88"/>
      <c r="CW201" s="88"/>
      <c r="CX201" s="88"/>
      <c r="CY201" s="88"/>
      <c r="CZ201" s="88"/>
      <c r="DA201" s="88"/>
      <c r="DB201" s="88"/>
      <c r="DC201" s="88"/>
      <c r="DD201" s="88"/>
      <c r="DE201" s="88"/>
      <c r="DF201" s="88"/>
      <c r="DG201" s="88"/>
      <c r="DH201" s="88"/>
      <c r="DI201" s="88"/>
      <c r="DJ201" s="88"/>
      <c r="DK201" s="88"/>
      <c r="DL201" s="88"/>
      <c r="DM201" s="88"/>
      <c r="DN201" s="88"/>
      <c r="DO201" s="88"/>
      <c r="DP201" s="88"/>
      <c r="DQ201" s="88"/>
      <c r="DR201" s="88"/>
      <c r="DS201" s="88"/>
      <c r="DT201" s="88"/>
      <c r="DU201" s="88"/>
      <c r="DV201" s="88"/>
      <c r="DW201" s="88"/>
      <c r="DX201" s="88"/>
      <c r="DY201" s="88"/>
      <c r="DZ201" s="88"/>
      <c r="EA201" s="88"/>
      <c r="EB201" s="88"/>
      <c r="EC201" s="88"/>
      <c r="ED201" s="88"/>
      <c r="EE201" s="88"/>
      <c r="EF201" s="88"/>
      <c r="EG201" s="88"/>
      <c r="EH201" s="88"/>
      <c r="EI201" s="88"/>
      <c r="EJ201" s="88"/>
      <c r="EK201" s="88"/>
      <c r="EL201" s="88"/>
      <c r="EM201" s="88"/>
      <c r="EN201" s="88"/>
      <c r="EO201" s="88"/>
      <c r="EP201" s="88"/>
      <c r="EQ201" s="88"/>
      <c r="ER201" s="88"/>
      <c r="ES201" s="88"/>
      <c r="ET201" s="88"/>
      <c r="EU201" s="88"/>
      <c r="EV201" s="88"/>
      <c r="EW201" s="88"/>
      <c r="EX201" s="88"/>
      <c r="EY201" s="88"/>
      <c r="EZ201" s="88"/>
      <c r="FA201" s="88"/>
      <c r="FB201" s="88"/>
      <c r="FC201" s="88"/>
      <c r="FD201" s="88"/>
      <c r="FE201" s="88"/>
      <c r="FF201" s="88"/>
      <c r="FG201" s="88"/>
      <c r="FH201" s="88"/>
      <c r="FI201" s="88"/>
      <c r="FJ201" s="88"/>
      <c r="FK201" s="88"/>
      <c r="FL201" s="88"/>
      <c r="FM201" s="88"/>
      <c r="FN201" s="88"/>
      <c r="FO201" s="88"/>
      <c r="FP201" s="88"/>
      <c r="FQ201" s="88"/>
      <c r="FR201" s="88"/>
      <c r="FS201" s="88"/>
      <c r="FT201" s="88"/>
      <c r="FU201" s="88"/>
      <c r="FV201" s="88"/>
      <c r="FW201" s="88"/>
      <c r="FX201" s="88"/>
      <c r="FY201" s="88"/>
      <c r="FZ201" s="88"/>
      <c r="GA201" s="88"/>
      <c r="GB201" s="88"/>
      <c r="GC201" s="88"/>
      <c r="GD201" s="88"/>
      <c r="GE201" s="88"/>
      <c r="GF201" s="88"/>
      <c r="GG201" s="88"/>
      <c r="GH201" s="88"/>
      <c r="GI201" s="88"/>
      <c r="GJ201" s="88"/>
      <c r="GK201" s="88"/>
      <c r="GL201" s="88"/>
      <c r="GM201" s="88"/>
      <c r="GN201" s="88"/>
      <c r="GO201" s="88"/>
      <c r="GP201" s="88"/>
      <c r="GQ201" s="88"/>
      <c r="GR201" s="88"/>
      <c r="GS201" s="88"/>
      <c r="GT201" s="88"/>
      <c r="GU201" s="88"/>
      <c r="GV201" s="88"/>
      <c r="GW201" s="88"/>
      <c r="GX201" s="88"/>
    </row>
    <row r="202" spans="1:206" s="83" customFormat="1" ht="85.95" customHeight="1">
      <c r="A202" s="357"/>
      <c r="B202" s="353"/>
      <c r="C202" s="405" t="s">
        <v>663</v>
      </c>
      <c r="D202" s="358" t="s">
        <v>664</v>
      </c>
      <c r="E202" s="164" t="s">
        <v>665</v>
      </c>
      <c r="F202" s="158">
        <v>112058</v>
      </c>
      <c r="G202" s="118"/>
      <c r="H202" s="118"/>
      <c r="I202" s="118"/>
      <c r="J202" s="118"/>
      <c r="K202" s="118"/>
      <c r="L202" s="159"/>
      <c r="M202" s="159"/>
      <c r="N202" s="159"/>
      <c r="O202" s="159"/>
      <c r="P202" s="159"/>
      <c r="Q202" s="118"/>
      <c r="T202" s="88"/>
      <c r="U202" s="88"/>
      <c r="V202" s="88"/>
      <c r="W202" s="88"/>
      <c r="X202" s="88"/>
      <c r="Y202" s="88"/>
      <c r="Z202" s="88"/>
      <c r="AA202" s="88"/>
      <c r="AB202" s="88"/>
      <c r="AC202" s="88"/>
      <c r="AD202" s="88"/>
      <c r="AE202" s="88"/>
      <c r="AF202" s="88"/>
      <c r="AG202" s="88"/>
      <c r="AH202" s="88"/>
      <c r="AI202" s="88"/>
      <c r="AJ202" s="88"/>
      <c r="AK202" s="88"/>
      <c r="AL202" s="88"/>
      <c r="AM202" s="88"/>
      <c r="AN202" s="88"/>
      <c r="AO202" s="88"/>
      <c r="AP202" s="88"/>
      <c r="AQ202" s="88"/>
      <c r="AR202" s="88"/>
      <c r="AS202" s="88"/>
      <c r="AT202" s="88"/>
      <c r="AU202" s="88"/>
      <c r="AV202" s="88"/>
      <c r="AW202" s="88"/>
      <c r="AX202" s="88"/>
      <c r="AY202" s="88"/>
      <c r="AZ202" s="88"/>
      <c r="BA202" s="88"/>
      <c r="BB202" s="88"/>
      <c r="BC202" s="88"/>
      <c r="BD202" s="88"/>
      <c r="BE202" s="88"/>
      <c r="BF202" s="88"/>
      <c r="BG202" s="88"/>
      <c r="BH202" s="88"/>
      <c r="BI202" s="88"/>
      <c r="BJ202" s="88"/>
      <c r="BK202" s="88"/>
      <c r="BL202" s="88"/>
      <c r="BM202" s="88"/>
      <c r="BN202" s="88"/>
      <c r="BO202" s="88"/>
      <c r="BP202" s="88"/>
      <c r="BQ202" s="88"/>
      <c r="BR202" s="88"/>
      <c r="BS202" s="88"/>
      <c r="BT202" s="88"/>
      <c r="BU202" s="88"/>
      <c r="BV202" s="88"/>
      <c r="BW202" s="88"/>
      <c r="BX202" s="88"/>
      <c r="BY202" s="88"/>
      <c r="BZ202" s="88"/>
      <c r="CA202" s="88"/>
      <c r="CB202" s="88"/>
      <c r="CC202" s="88"/>
      <c r="CD202" s="88"/>
      <c r="CE202" s="88"/>
      <c r="CF202" s="88"/>
      <c r="CG202" s="88"/>
      <c r="CH202" s="88"/>
      <c r="CI202" s="88"/>
      <c r="CJ202" s="88"/>
      <c r="CK202" s="88"/>
      <c r="CL202" s="88"/>
      <c r="CM202" s="88"/>
      <c r="CN202" s="88"/>
      <c r="CO202" s="88"/>
      <c r="CP202" s="88"/>
      <c r="CQ202" s="88"/>
      <c r="CR202" s="88"/>
      <c r="CS202" s="88"/>
      <c r="CT202" s="88"/>
      <c r="CU202" s="88"/>
      <c r="CV202" s="88"/>
      <c r="CW202" s="88"/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88"/>
      <c r="DI202" s="88"/>
      <c r="DJ202" s="88"/>
      <c r="DK202" s="88"/>
      <c r="DL202" s="88"/>
      <c r="DM202" s="88"/>
      <c r="DN202" s="88"/>
      <c r="DO202" s="88"/>
      <c r="DP202" s="88"/>
      <c r="DQ202" s="88"/>
      <c r="DR202" s="88"/>
      <c r="DS202" s="88"/>
      <c r="DT202" s="88"/>
      <c r="DU202" s="88"/>
      <c r="DV202" s="88"/>
      <c r="DW202" s="88"/>
      <c r="DX202" s="88"/>
      <c r="DY202" s="88"/>
      <c r="DZ202" s="88"/>
      <c r="EA202" s="88"/>
      <c r="EB202" s="88"/>
      <c r="EC202" s="88"/>
      <c r="ED202" s="88"/>
      <c r="EE202" s="88"/>
      <c r="EF202" s="88"/>
      <c r="EG202" s="88"/>
      <c r="EH202" s="88"/>
      <c r="EI202" s="88"/>
      <c r="EJ202" s="88"/>
      <c r="EK202" s="88"/>
      <c r="EL202" s="88"/>
      <c r="EM202" s="88"/>
      <c r="EN202" s="88"/>
      <c r="EO202" s="88"/>
      <c r="EP202" s="88"/>
      <c r="EQ202" s="88"/>
      <c r="ER202" s="88"/>
      <c r="ES202" s="88"/>
      <c r="ET202" s="88"/>
      <c r="EU202" s="88"/>
      <c r="EV202" s="88"/>
      <c r="EW202" s="88"/>
      <c r="EX202" s="88"/>
      <c r="EY202" s="88"/>
      <c r="EZ202" s="88"/>
      <c r="FA202" s="88"/>
      <c r="FB202" s="88"/>
      <c r="FC202" s="88"/>
      <c r="FD202" s="88"/>
      <c r="FE202" s="88"/>
      <c r="FF202" s="88"/>
      <c r="FG202" s="88"/>
      <c r="FH202" s="88"/>
      <c r="FI202" s="88"/>
      <c r="FJ202" s="88"/>
      <c r="FK202" s="88"/>
      <c r="FL202" s="88"/>
      <c r="FM202" s="88"/>
      <c r="FN202" s="88"/>
      <c r="FO202" s="88"/>
      <c r="FP202" s="88"/>
      <c r="FQ202" s="88"/>
      <c r="FR202" s="88"/>
      <c r="FS202" s="88"/>
      <c r="FT202" s="88"/>
      <c r="FU202" s="88"/>
      <c r="FV202" s="88"/>
      <c r="FW202" s="88"/>
      <c r="FX202" s="88"/>
      <c r="FY202" s="88"/>
      <c r="FZ202" s="88"/>
      <c r="GA202" s="88"/>
      <c r="GB202" s="88"/>
      <c r="GC202" s="88"/>
      <c r="GD202" s="88"/>
      <c r="GE202" s="88"/>
      <c r="GF202" s="88"/>
      <c r="GG202" s="88"/>
      <c r="GH202" s="88"/>
      <c r="GI202" s="88"/>
      <c r="GJ202" s="88"/>
      <c r="GK202" s="88"/>
      <c r="GL202" s="88"/>
      <c r="GM202" s="88"/>
      <c r="GN202" s="88"/>
      <c r="GO202" s="88"/>
      <c r="GP202" s="88"/>
      <c r="GQ202" s="88"/>
      <c r="GR202" s="88"/>
      <c r="GS202" s="88"/>
      <c r="GT202" s="88"/>
      <c r="GU202" s="88"/>
      <c r="GV202" s="88"/>
      <c r="GW202" s="88"/>
      <c r="GX202" s="88"/>
    </row>
    <row r="203" spans="1:206" s="83" customFormat="1" ht="85.95" customHeight="1">
      <c r="A203" s="357"/>
      <c r="B203" s="353"/>
      <c r="C203" s="397"/>
      <c r="D203" s="405" t="s">
        <v>666</v>
      </c>
      <c r="E203" s="164" t="s">
        <v>667</v>
      </c>
      <c r="F203" s="158">
        <v>112058</v>
      </c>
      <c r="G203" s="118"/>
      <c r="H203" s="118"/>
      <c r="I203" s="118"/>
      <c r="J203" s="118"/>
      <c r="K203" s="118"/>
      <c r="L203" s="159"/>
      <c r="M203" s="159"/>
      <c r="N203" s="159"/>
      <c r="O203" s="159"/>
      <c r="P203" s="159"/>
      <c r="Q203" s="118"/>
      <c r="T203" s="88"/>
      <c r="U203" s="88"/>
      <c r="V203" s="88"/>
      <c r="W203" s="88"/>
      <c r="X203" s="88"/>
      <c r="Y203" s="88"/>
      <c r="Z203" s="88"/>
      <c r="AA203" s="88"/>
      <c r="AB203" s="88"/>
      <c r="AC203" s="88"/>
      <c r="AD203" s="88"/>
      <c r="AE203" s="88"/>
      <c r="AF203" s="88"/>
      <c r="AG203" s="88"/>
      <c r="AH203" s="88"/>
      <c r="AI203" s="88"/>
      <c r="AJ203" s="88"/>
      <c r="AK203" s="88"/>
      <c r="AL203" s="88"/>
      <c r="AM203" s="88"/>
      <c r="AN203" s="88"/>
      <c r="AO203" s="88"/>
      <c r="AP203" s="88"/>
      <c r="AQ203" s="88"/>
      <c r="AR203" s="88"/>
      <c r="AS203" s="88"/>
      <c r="AT203" s="88"/>
      <c r="AU203" s="88"/>
      <c r="AV203" s="88"/>
      <c r="AW203" s="88"/>
      <c r="AX203" s="88"/>
      <c r="AY203" s="88"/>
      <c r="AZ203" s="88"/>
      <c r="BA203" s="88"/>
      <c r="BB203" s="88"/>
      <c r="BC203" s="88"/>
      <c r="BD203" s="88"/>
      <c r="BE203" s="88"/>
      <c r="BF203" s="88"/>
      <c r="BG203" s="88"/>
      <c r="BH203" s="88"/>
      <c r="BI203" s="88"/>
      <c r="BJ203" s="88"/>
      <c r="BK203" s="88"/>
      <c r="BL203" s="88"/>
      <c r="BM203" s="88"/>
      <c r="BN203" s="88"/>
      <c r="BO203" s="88"/>
      <c r="BP203" s="88"/>
      <c r="BQ203" s="88"/>
      <c r="BR203" s="88"/>
      <c r="BS203" s="88"/>
      <c r="BT203" s="88"/>
      <c r="BU203" s="88"/>
      <c r="BV203" s="88"/>
      <c r="BW203" s="88"/>
      <c r="BX203" s="88"/>
      <c r="BY203" s="88"/>
      <c r="BZ203" s="88"/>
      <c r="CA203" s="88"/>
      <c r="CB203" s="88"/>
      <c r="CC203" s="88"/>
      <c r="CD203" s="88"/>
      <c r="CE203" s="88"/>
      <c r="CF203" s="88"/>
      <c r="CG203" s="88"/>
      <c r="CH203" s="88"/>
      <c r="CI203" s="88"/>
      <c r="CJ203" s="88"/>
      <c r="CK203" s="88"/>
      <c r="CL203" s="88"/>
      <c r="CM203" s="88"/>
      <c r="CN203" s="88"/>
      <c r="CO203" s="88"/>
      <c r="CP203" s="88"/>
      <c r="CQ203" s="88"/>
      <c r="CR203" s="88"/>
      <c r="CS203" s="88"/>
      <c r="CT203" s="88"/>
      <c r="CU203" s="88"/>
      <c r="CV203" s="88"/>
      <c r="CW203" s="88"/>
      <c r="CX203" s="88"/>
      <c r="CY203" s="88"/>
      <c r="CZ203" s="88"/>
      <c r="DA203" s="88"/>
      <c r="DB203" s="88"/>
      <c r="DC203" s="88"/>
      <c r="DD203" s="88"/>
      <c r="DE203" s="88"/>
      <c r="DF203" s="88"/>
      <c r="DG203" s="88"/>
      <c r="DH203" s="88"/>
      <c r="DI203" s="88"/>
      <c r="DJ203" s="88"/>
      <c r="DK203" s="88"/>
      <c r="DL203" s="88"/>
      <c r="DM203" s="88"/>
      <c r="DN203" s="88"/>
      <c r="DO203" s="88"/>
      <c r="DP203" s="88"/>
      <c r="DQ203" s="88"/>
      <c r="DR203" s="88"/>
      <c r="DS203" s="88"/>
      <c r="DT203" s="88"/>
      <c r="DU203" s="88"/>
      <c r="DV203" s="88"/>
      <c r="DW203" s="88"/>
      <c r="DX203" s="88"/>
      <c r="DY203" s="88"/>
      <c r="DZ203" s="88"/>
      <c r="EA203" s="88"/>
      <c r="EB203" s="88"/>
      <c r="EC203" s="88"/>
      <c r="ED203" s="88"/>
      <c r="EE203" s="88"/>
      <c r="EF203" s="88"/>
      <c r="EG203" s="88"/>
      <c r="EH203" s="88"/>
      <c r="EI203" s="88"/>
      <c r="EJ203" s="88"/>
      <c r="EK203" s="88"/>
      <c r="EL203" s="88"/>
      <c r="EM203" s="88"/>
      <c r="EN203" s="88"/>
      <c r="EO203" s="88"/>
      <c r="EP203" s="88"/>
      <c r="EQ203" s="88"/>
      <c r="ER203" s="88"/>
      <c r="ES203" s="88"/>
      <c r="ET203" s="88"/>
      <c r="EU203" s="88"/>
      <c r="EV203" s="88"/>
      <c r="EW203" s="88"/>
      <c r="EX203" s="88"/>
      <c r="EY203" s="88"/>
      <c r="EZ203" s="88"/>
      <c r="FA203" s="88"/>
      <c r="FB203" s="88"/>
      <c r="FC203" s="88"/>
      <c r="FD203" s="88"/>
      <c r="FE203" s="88"/>
      <c r="FF203" s="88"/>
      <c r="FG203" s="88"/>
      <c r="FH203" s="88"/>
      <c r="FI203" s="88"/>
      <c r="FJ203" s="88"/>
      <c r="FK203" s="88"/>
      <c r="FL203" s="88"/>
      <c r="FM203" s="88"/>
      <c r="FN203" s="88"/>
      <c r="FO203" s="88"/>
      <c r="FP203" s="88"/>
      <c r="FQ203" s="88"/>
      <c r="FR203" s="88"/>
      <c r="FS203" s="88"/>
      <c r="FT203" s="88"/>
      <c r="FU203" s="88"/>
      <c r="FV203" s="88"/>
      <c r="FW203" s="88"/>
      <c r="FX203" s="88"/>
      <c r="FY203" s="88"/>
      <c r="FZ203" s="88"/>
      <c r="GA203" s="88"/>
      <c r="GB203" s="88"/>
      <c r="GC203" s="88"/>
      <c r="GD203" s="88"/>
      <c r="GE203" s="88"/>
      <c r="GF203" s="88"/>
      <c r="GG203" s="88"/>
      <c r="GH203" s="88"/>
      <c r="GI203" s="88"/>
      <c r="GJ203" s="88"/>
      <c r="GK203" s="88"/>
      <c r="GL203" s="88"/>
      <c r="GM203" s="88"/>
      <c r="GN203" s="88"/>
      <c r="GO203" s="88"/>
      <c r="GP203" s="88"/>
      <c r="GQ203" s="88"/>
      <c r="GR203" s="88"/>
      <c r="GS203" s="88"/>
      <c r="GT203" s="88"/>
      <c r="GU203" s="88"/>
      <c r="GV203" s="88"/>
      <c r="GW203" s="88"/>
      <c r="GX203" s="88"/>
    </row>
    <row r="204" spans="1:206" s="83" customFormat="1" ht="118.2" customHeight="1">
      <c r="A204" s="357"/>
      <c r="B204" s="353"/>
      <c r="C204" s="397"/>
      <c r="D204" s="398"/>
      <c r="E204" s="164" t="s">
        <v>668</v>
      </c>
      <c r="F204" s="158">
        <v>112058</v>
      </c>
      <c r="G204" s="118"/>
      <c r="H204" s="118"/>
      <c r="I204" s="118"/>
      <c r="J204" s="118"/>
      <c r="K204" s="118"/>
      <c r="L204" s="159"/>
      <c r="M204" s="159"/>
      <c r="N204" s="159"/>
      <c r="O204" s="159"/>
      <c r="P204" s="159"/>
      <c r="Q204" s="118"/>
      <c r="T204" s="88"/>
      <c r="U204" s="88"/>
      <c r="V204" s="88"/>
      <c r="W204" s="88"/>
      <c r="X204" s="88"/>
      <c r="Y204" s="88"/>
      <c r="Z204" s="88"/>
      <c r="AA204" s="88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8"/>
      <c r="BQ204" s="88"/>
      <c r="BR204" s="88"/>
      <c r="BS204" s="88"/>
      <c r="BT204" s="88"/>
      <c r="BU204" s="88"/>
      <c r="BV204" s="88"/>
      <c r="BW204" s="88"/>
      <c r="BX204" s="88"/>
      <c r="BY204" s="88"/>
      <c r="BZ204" s="88"/>
      <c r="CA204" s="88"/>
      <c r="CB204" s="88"/>
      <c r="CC204" s="88"/>
      <c r="CD204" s="88"/>
      <c r="CE204" s="88"/>
      <c r="CF204" s="88"/>
      <c r="CG204" s="88"/>
      <c r="CH204" s="88"/>
      <c r="CI204" s="88"/>
      <c r="CJ204" s="88"/>
      <c r="CK204" s="88"/>
      <c r="CL204" s="88"/>
      <c r="CM204" s="88"/>
      <c r="CN204" s="88"/>
      <c r="CO204" s="88"/>
      <c r="CP204" s="88"/>
      <c r="CQ204" s="88"/>
      <c r="CR204" s="88"/>
      <c r="CS204" s="88"/>
      <c r="CT204" s="88"/>
      <c r="CU204" s="88"/>
      <c r="CV204" s="88"/>
      <c r="CW204" s="88"/>
      <c r="CX204" s="88"/>
      <c r="CY204" s="88"/>
      <c r="CZ204" s="88"/>
      <c r="DA204" s="88"/>
      <c r="DB204" s="88"/>
      <c r="DC204" s="88"/>
      <c r="DD204" s="88"/>
      <c r="DE204" s="88"/>
      <c r="DF204" s="88"/>
      <c r="DG204" s="88"/>
      <c r="DH204" s="88"/>
      <c r="DI204" s="88"/>
      <c r="DJ204" s="88"/>
      <c r="DK204" s="88"/>
      <c r="DL204" s="88"/>
      <c r="DM204" s="88"/>
      <c r="DN204" s="88"/>
      <c r="DO204" s="88"/>
      <c r="DP204" s="88"/>
      <c r="DQ204" s="88"/>
      <c r="DR204" s="88"/>
      <c r="DS204" s="88"/>
      <c r="DT204" s="88"/>
      <c r="DU204" s="88"/>
      <c r="DV204" s="88"/>
      <c r="DW204" s="88"/>
      <c r="DX204" s="88"/>
      <c r="DY204" s="88"/>
      <c r="DZ204" s="88"/>
      <c r="EA204" s="88"/>
      <c r="EB204" s="88"/>
      <c r="EC204" s="88"/>
      <c r="ED204" s="88"/>
      <c r="EE204" s="88"/>
      <c r="EF204" s="88"/>
      <c r="EG204" s="88"/>
      <c r="EH204" s="88"/>
      <c r="EI204" s="88"/>
      <c r="EJ204" s="88"/>
      <c r="EK204" s="88"/>
      <c r="EL204" s="88"/>
      <c r="EM204" s="88"/>
      <c r="EN204" s="88"/>
      <c r="EO204" s="88"/>
      <c r="EP204" s="88"/>
      <c r="EQ204" s="88"/>
      <c r="ER204" s="88"/>
      <c r="ES204" s="88"/>
      <c r="ET204" s="88"/>
      <c r="EU204" s="88"/>
      <c r="EV204" s="88"/>
      <c r="EW204" s="88"/>
      <c r="EX204" s="88"/>
      <c r="EY204" s="88"/>
      <c r="EZ204" s="88"/>
      <c r="FA204" s="88"/>
      <c r="FB204" s="88"/>
      <c r="FC204" s="88"/>
      <c r="FD204" s="88"/>
      <c r="FE204" s="88"/>
      <c r="FF204" s="88"/>
      <c r="FG204" s="88"/>
      <c r="FH204" s="88"/>
      <c r="FI204" s="88"/>
      <c r="FJ204" s="88"/>
      <c r="FK204" s="88"/>
      <c r="FL204" s="88"/>
      <c r="FM204" s="88"/>
      <c r="FN204" s="88"/>
      <c r="FO204" s="88"/>
      <c r="FP204" s="88"/>
      <c r="FQ204" s="88"/>
      <c r="FR204" s="88"/>
      <c r="FS204" s="88"/>
      <c r="FT204" s="88"/>
      <c r="FU204" s="88"/>
      <c r="FV204" s="88"/>
      <c r="FW204" s="88"/>
      <c r="FX204" s="88"/>
      <c r="FY204" s="88"/>
      <c r="FZ204" s="88"/>
      <c r="GA204" s="88"/>
      <c r="GB204" s="88"/>
      <c r="GC204" s="88"/>
      <c r="GD204" s="88"/>
      <c r="GE204" s="88"/>
      <c r="GF204" s="88"/>
      <c r="GG204" s="88"/>
      <c r="GH204" s="88"/>
      <c r="GI204" s="88"/>
      <c r="GJ204" s="88"/>
      <c r="GK204" s="88"/>
      <c r="GL204" s="88"/>
      <c r="GM204" s="88"/>
      <c r="GN204" s="88"/>
      <c r="GO204" s="88"/>
      <c r="GP204" s="88"/>
      <c r="GQ204" s="88"/>
      <c r="GR204" s="88"/>
      <c r="GS204" s="88"/>
      <c r="GT204" s="88"/>
      <c r="GU204" s="88"/>
      <c r="GV204" s="88"/>
      <c r="GW204" s="88"/>
      <c r="GX204" s="88"/>
    </row>
    <row r="205" spans="1:206" s="83" customFormat="1" ht="103.8" customHeight="1">
      <c r="A205" s="357"/>
      <c r="B205" s="353"/>
      <c r="C205" s="397"/>
      <c r="D205" s="405" t="s">
        <v>669</v>
      </c>
      <c r="E205" s="164" t="s">
        <v>670</v>
      </c>
      <c r="F205" s="158">
        <v>112058</v>
      </c>
      <c r="G205" s="118"/>
      <c r="H205" s="118"/>
      <c r="I205" s="118"/>
      <c r="J205" s="118"/>
      <c r="K205" s="118"/>
      <c r="L205" s="159"/>
      <c r="M205" s="159"/>
      <c r="N205" s="159"/>
      <c r="O205" s="159"/>
      <c r="P205" s="159"/>
      <c r="Q205" s="11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8"/>
      <c r="AS205" s="88"/>
      <c r="AT205" s="88"/>
      <c r="AU205" s="88"/>
      <c r="AV205" s="88"/>
      <c r="AW205" s="88"/>
      <c r="AX205" s="88"/>
      <c r="AY205" s="88"/>
      <c r="AZ205" s="88"/>
      <c r="BA205" s="88"/>
      <c r="BB205" s="88"/>
      <c r="BC205" s="88"/>
      <c r="BD205" s="88"/>
      <c r="BE205" s="88"/>
      <c r="BF205" s="88"/>
      <c r="BG205" s="88"/>
      <c r="BH205" s="88"/>
      <c r="BI205" s="88"/>
      <c r="BJ205" s="88"/>
      <c r="BK205" s="88"/>
      <c r="BL205" s="88"/>
      <c r="BM205" s="88"/>
      <c r="BN205" s="88"/>
      <c r="BO205" s="88"/>
      <c r="BP205" s="88"/>
      <c r="BQ205" s="88"/>
      <c r="BR205" s="88"/>
      <c r="BS205" s="88"/>
      <c r="BT205" s="88"/>
      <c r="BU205" s="88"/>
      <c r="BV205" s="88"/>
      <c r="BW205" s="88"/>
      <c r="BX205" s="88"/>
      <c r="BY205" s="88"/>
      <c r="BZ205" s="88"/>
      <c r="CA205" s="88"/>
      <c r="CB205" s="88"/>
      <c r="CC205" s="88"/>
      <c r="CD205" s="88"/>
      <c r="CE205" s="88"/>
      <c r="CF205" s="88"/>
      <c r="CG205" s="88"/>
      <c r="CH205" s="88"/>
      <c r="CI205" s="88"/>
      <c r="CJ205" s="88"/>
      <c r="CK205" s="88"/>
      <c r="CL205" s="88"/>
      <c r="CM205" s="88"/>
      <c r="CN205" s="88"/>
      <c r="CO205" s="88"/>
      <c r="CP205" s="88"/>
      <c r="CQ205" s="88"/>
      <c r="CR205" s="88"/>
      <c r="CS205" s="88"/>
      <c r="CT205" s="88"/>
      <c r="CU205" s="88"/>
      <c r="CV205" s="88"/>
      <c r="CW205" s="88"/>
      <c r="CX205" s="88"/>
      <c r="CY205" s="88"/>
      <c r="CZ205" s="88"/>
      <c r="DA205" s="88"/>
      <c r="DB205" s="88"/>
      <c r="DC205" s="88"/>
      <c r="DD205" s="88"/>
      <c r="DE205" s="88"/>
      <c r="DF205" s="88"/>
      <c r="DG205" s="88"/>
      <c r="DH205" s="88"/>
      <c r="DI205" s="88"/>
      <c r="DJ205" s="88"/>
      <c r="DK205" s="88"/>
      <c r="DL205" s="88"/>
      <c r="DM205" s="88"/>
      <c r="DN205" s="88"/>
      <c r="DO205" s="88"/>
      <c r="DP205" s="88"/>
      <c r="DQ205" s="88"/>
      <c r="DR205" s="88"/>
      <c r="DS205" s="88"/>
      <c r="DT205" s="88"/>
      <c r="DU205" s="88"/>
      <c r="DV205" s="88"/>
      <c r="DW205" s="88"/>
      <c r="DX205" s="88"/>
      <c r="DY205" s="88"/>
      <c r="DZ205" s="88"/>
      <c r="EA205" s="88"/>
      <c r="EB205" s="88"/>
      <c r="EC205" s="88"/>
      <c r="ED205" s="88"/>
      <c r="EE205" s="88"/>
      <c r="EF205" s="88"/>
      <c r="EG205" s="88"/>
      <c r="EH205" s="88"/>
      <c r="EI205" s="88"/>
      <c r="EJ205" s="88"/>
      <c r="EK205" s="88"/>
      <c r="EL205" s="88"/>
      <c r="EM205" s="88"/>
      <c r="EN205" s="88"/>
      <c r="EO205" s="88"/>
      <c r="EP205" s="88"/>
      <c r="EQ205" s="88"/>
      <c r="ER205" s="88"/>
      <c r="ES205" s="88"/>
      <c r="ET205" s="88"/>
      <c r="EU205" s="88"/>
      <c r="EV205" s="88"/>
      <c r="EW205" s="88"/>
      <c r="EX205" s="88"/>
      <c r="EY205" s="88"/>
      <c r="EZ205" s="88"/>
      <c r="FA205" s="88"/>
      <c r="FB205" s="88"/>
      <c r="FC205" s="88"/>
      <c r="FD205" s="88"/>
      <c r="FE205" s="88"/>
      <c r="FF205" s="88"/>
      <c r="FG205" s="88"/>
      <c r="FH205" s="88"/>
      <c r="FI205" s="88"/>
      <c r="FJ205" s="88"/>
      <c r="FK205" s="88"/>
      <c r="FL205" s="88"/>
      <c r="FM205" s="88"/>
      <c r="FN205" s="88"/>
      <c r="FO205" s="88"/>
      <c r="FP205" s="88"/>
      <c r="FQ205" s="88"/>
      <c r="FR205" s="88"/>
      <c r="FS205" s="88"/>
      <c r="FT205" s="88"/>
      <c r="FU205" s="88"/>
      <c r="FV205" s="88"/>
      <c r="FW205" s="88"/>
      <c r="FX205" s="88"/>
      <c r="FY205" s="88"/>
      <c r="FZ205" s="88"/>
      <c r="GA205" s="88"/>
      <c r="GB205" s="88"/>
      <c r="GC205" s="88"/>
      <c r="GD205" s="88"/>
      <c r="GE205" s="88"/>
      <c r="GF205" s="88"/>
      <c r="GG205" s="88"/>
      <c r="GH205" s="88"/>
      <c r="GI205" s="88"/>
      <c r="GJ205" s="88"/>
      <c r="GK205" s="88"/>
      <c r="GL205" s="88"/>
      <c r="GM205" s="88"/>
      <c r="GN205" s="88"/>
      <c r="GO205" s="88"/>
      <c r="GP205" s="88"/>
      <c r="GQ205" s="88"/>
      <c r="GR205" s="88"/>
      <c r="GS205" s="88"/>
      <c r="GT205" s="88"/>
      <c r="GU205" s="88"/>
      <c r="GV205" s="88"/>
      <c r="GW205" s="88"/>
      <c r="GX205" s="88"/>
    </row>
    <row r="206" spans="1:206" s="83" customFormat="1" ht="85.95" customHeight="1">
      <c r="A206" s="357"/>
      <c r="B206" s="353"/>
      <c r="C206" s="398"/>
      <c r="D206" s="398"/>
      <c r="E206" s="164" t="s">
        <v>506</v>
      </c>
      <c r="F206" s="158">
        <v>112058</v>
      </c>
      <c r="G206" s="118"/>
      <c r="H206" s="118"/>
      <c r="I206" s="118"/>
      <c r="J206" s="118"/>
      <c r="K206" s="118"/>
      <c r="L206" s="159"/>
      <c r="M206" s="159"/>
      <c r="N206" s="159"/>
      <c r="O206" s="159"/>
      <c r="P206" s="159"/>
      <c r="Q206" s="118"/>
      <c r="T206" s="88"/>
      <c r="U206" s="88"/>
      <c r="V206" s="88"/>
      <c r="W206" s="88"/>
      <c r="X206" s="88"/>
      <c r="Y206" s="88"/>
      <c r="Z206" s="88"/>
      <c r="AA206" s="88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8"/>
      <c r="BR206" s="88"/>
      <c r="BS206" s="88"/>
      <c r="BT206" s="88"/>
      <c r="BU206" s="88"/>
      <c r="BV206" s="88"/>
      <c r="BW206" s="88"/>
      <c r="BX206" s="88"/>
      <c r="BY206" s="88"/>
      <c r="BZ206" s="88"/>
      <c r="CA206" s="88"/>
      <c r="CB206" s="88"/>
      <c r="CC206" s="88"/>
      <c r="CD206" s="88"/>
      <c r="CE206" s="88"/>
      <c r="CF206" s="88"/>
      <c r="CG206" s="88"/>
      <c r="CH206" s="88"/>
      <c r="CI206" s="88"/>
      <c r="CJ206" s="88"/>
      <c r="CK206" s="88"/>
      <c r="CL206" s="88"/>
      <c r="CM206" s="88"/>
      <c r="CN206" s="88"/>
      <c r="CO206" s="88"/>
      <c r="CP206" s="88"/>
      <c r="CQ206" s="88"/>
      <c r="CR206" s="88"/>
      <c r="CS206" s="88"/>
      <c r="CT206" s="88"/>
      <c r="CU206" s="88"/>
      <c r="CV206" s="88"/>
      <c r="CW206" s="88"/>
      <c r="CX206" s="88"/>
      <c r="CY206" s="88"/>
      <c r="CZ206" s="88"/>
      <c r="DA206" s="88"/>
      <c r="DB206" s="88"/>
      <c r="DC206" s="88"/>
      <c r="DD206" s="88"/>
      <c r="DE206" s="88"/>
      <c r="DF206" s="88"/>
      <c r="DG206" s="88"/>
      <c r="DH206" s="88"/>
      <c r="DI206" s="88"/>
      <c r="DJ206" s="88"/>
      <c r="DK206" s="88"/>
      <c r="DL206" s="88"/>
      <c r="DM206" s="88"/>
      <c r="DN206" s="88"/>
      <c r="DO206" s="88"/>
      <c r="DP206" s="88"/>
      <c r="DQ206" s="88"/>
      <c r="DR206" s="88"/>
      <c r="DS206" s="88"/>
      <c r="DT206" s="88"/>
      <c r="DU206" s="88"/>
      <c r="DV206" s="88"/>
      <c r="DW206" s="88"/>
      <c r="DX206" s="88"/>
      <c r="DY206" s="88"/>
      <c r="DZ206" s="88"/>
      <c r="EA206" s="88"/>
      <c r="EB206" s="88"/>
      <c r="EC206" s="88"/>
      <c r="ED206" s="88"/>
      <c r="EE206" s="88"/>
      <c r="EF206" s="88"/>
      <c r="EG206" s="88"/>
      <c r="EH206" s="88"/>
      <c r="EI206" s="88"/>
      <c r="EJ206" s="88"/>
      <c r="EK206" s="88"/>
      <c r="EL206" s="88"/>
      <c r="EM206" s="88"/>
      <c r="EN206" s="88"/>
      <c r="EO206" s="88"/>
      <c r="EP206" s="88"/>
      <c r="EQ206" s="88"/>
      <c r="ER206" s="88"/>
      <c r="ES206" s="88"/>
      <c r="ET206" s="88"/>
      <c r="EU206" s="88"/>
      <c r="EV206" s="88"/>
      <c r="EW206" s="88"/>
      <c r="EX206" s="88"/>
      <c r="EY206" s="88"/>
      <c r="EZ206" s="88"/>
      <c r="FA206" s="88"/>
      <c r="FB206" s="88"/>
      <c r="FC206" s="88"/>
      <c r="FD206" s="88"/>
      <c r="FE206" s="88"/>
      <c r="FF206" s="88"/>
      <c r="FG206" s="88"/>
      <c r="FH206" s="88"/>
      <c r="FI206" s="88"/>
      <c r="FJ206" s="88"/>
      <c r="FK206" s="88"/>
      <c r="FL206" s="88"/>
      <c r="FM206" s="88"/>
      <c r="FN206" s="88"/>
      <c r="FO206" s="88"/>
      <c r="FP206" s="88"/>
      <c r="FQ206" s="88"/>
      <c r="FR206" s="88"/>
      <c r="FS206" s="88"/>
      <c r="FT206" s="88"/>
      <c r="FU206" s="88"/>
      <c r="FV206" s="88"/>
      <c r="FW206" s="88"/>
      <c r="FX206" s="88"/>
      <c r="FY206" s="88"/>
      <c r="FZ206" s="88"/>
      <c r="GA206" s="88"/>
      <c r="GB206" s="88"/>
      <c r="GC206" s="88"/>
      <c r="GD206" s="88"/>
      <c r="GE206" s="88"/>
      <c r="GF206" s="88"/>
      <c r="GG206" s="88"/>
      <c r="GH206" s="88"/>
      <c r="GI206" s="88"/>
      <c r="GJ206" s="88"/>
      <c r="GK206" s="88"/>
      <c r="GL206" s="88"/>
      <c r="GM206" s="88"/>
      <c r="GN206" s="88"/>
      <c r="GO206" s="88"/>
      <c r="GP206" s="88"/>
      <c r="GQ206" s="88"/>
      <c r="GR206" s="88"/>
      <c r="GS206" s="88"/>
      <c r="GT206" s="88"/>
      <c r="GU206" s="88"/>
      <c r="GV206" s="88"/>
      <c r="GW206" s="88"/>
      <c r="GX206" s="88"/>
    </row>
    <row r="207" spans="1:206" s="83" customFormat="1" ht="85.95" customHeight="1">
      <c r="A207" s="357"/>
      <c r="B207" s="353"/>
      <c r="C207" s="358" t="s">
        <v>671</v>
      </c>
      <c r="D207" s="358" t="s">
        <v>672</v>
      </c>
      <c r="E207" s="164" t="s">
        <v>673</v>
      </c>
      <c r="F207" s="158">
        <v>112058</v>
      </c>
      <c r="G207" s="118"/>
      <c r="H207" s="118"/>
      <c r="I207" s="118"/>
      <c r="J207" s="118"/>
      <c r="K207" s="118"/>
      <c r="L207" s="159"/>
      <c r="M207" s="159"/>
      <c r="N207" s="159"/>
      <c r="O207" s="159"/>
      <c r="P207" s="159"/>
      <c r="Q207" s="118"/>
      <c r="T207" s="88"/>
      <c r="U207" s="88"/>
      <c r="V207" s="88"/>
      <c r="W207" s="88"/>
      <c r="X207" s="88"/>
      <c r="Y207" s="88"/>
      <c r="Z207" s="88"/>
      <c r="AA207" s="88"/>
      <c r="AB207" s="88"/>
      <c r="AC207" s="88"/>
      <c r="AD207" s="88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  <c r="BA207" s="88"/>
      <c r="BB207" s="88"/>
      <c r="BC207" s="88"/>
      <c r="BD207" s="88"/>
      <c r="BE207" s="88"/>
      <c r="BF207" s="88"/>
      <c r="BG207" s="88"/>
      <c r="BH207" s="88"/>
      <c r="BI207" s="88"/>
      <c r="BJ207" s="88"/>
      <c r="BK207" s="88"/>
      <c r="BL207" s="88"/>
      <c r="BM207" s="88"/>
      <c r="BN207" s="88"/>
      <c r="BO207" s="88"/>
      <c r="BP207" s="88"/>
      <c r="BQ207" s="88"/>
      <c r="BR207" s="88"/>
      <c r="BS207" s="88"/>
      <c r="BT207" s="88"/>
      <c r="BU207" s="88"/>
      <c r="BV207" s="88"/>
      <c r="BW207" s="88"/>
      <c r="BX207" s="88"/>
      <c r="BY207" s="88"/>
      <c r="BZ207" s="88"/>
      <c r="CA207" s="88"/>
      <c r="CB207" s="88"/>
      <c r="CC207" s="88"/>
      <c r="CD207" s="88"/>
      <c r="CE207" s="88"/>
      <c r="CF207" s="88"/>
      <c r="CG207" s="88"/>
      <c r="CH207" s="88"/>
      <c r="CI207" s="88"/>
      <c r="CJ207" s="88"/>
      <c r="CK207" s="88"/>
      <c r="CL207" s="88"/>
      <c r="CM207" s="88"/>
      <c r="CN207" s="88"/>
      <c r="CO207" s="88"/>
      <c r="CP207" s="88"/>
      <c r="CQ207" s="88"/>
      <c r="CR207" s="88"/>
      <c r="CS207" s="88"/>
      <c r="CT207" s="88"/>
      <c r="CU207" s="88"/>
      <c r="CV207" s="88"/>
      <c r="CW207" s="88"/>
      <c r="CX207" s="88"/>
      <c r="CY207" s="88"/>
      <c r="CZ207" s="88"/>
      <c r="DA207" s="88"/>
      <c r="DB207" s="88"/>
      <c r="DC207" s="88"/>
      <c r="DD207" s="88"/>
      <c r="DE207" s="88"/>
      <c r="DF207" s="88"/>
      <c r="DG207" s="88"/>
      <c r="DH207" s="88"/>
      <c r="DI207" s="88"/>
      <c r="DJ207" s="88"/>
      <c r="DK207" s="88"/>
      <c r="DL207" s="88"/>
      <c r="DM207" s="88"/>
      <c r="DN207" s="88"/>
      <c r="DO207" s="88"/>
      <c r="DP207" s="88"/>
      <c r="DQ207" s="88"/>
      <c r="DR207" s="88"/>
      <c r="DS207" s="88"/>
      <c r="DT207" s="88"/>
      <c r="DU207" s="88"/>
      <c r="DV207" s="88"/>
      <c r="DW207" s="88"/>
      <c r="DX207" s="88"/>
      <c r="DY207" s="88"/>
      <c r="DZ207" s="88"/>
      <c r="EA207" s="88"/>
      <c r="EB207" s="88"/>
      <c r="EC207" s="88"/>
      <c r="ED207" s="88"/>
      <c r="EE207" s="88"/>
      <c r="EF207" s="88"/>
      <c r="EG207" s="88"/>
      <c r="EH207" s="88"/>
      <c r="EI207" s="88"/>
      <c r="EJ207" s="88"/>
      <c r="EK207" s="88"/>
      <c r="EL207" s="88"/>
      <c r="EM207" s="88"/>
      <c r="EN207" s="88"/>
      <c r="EO207" s="88"/>
      <c r="EP207" s="88"/>
      <c r="EQ207" s="88"/>
      <c r="ER207" s="88"/>
      <c r="ES207" s="88"/>
      <c r="ET207" s="88"/>
      <c r="EU207" s="88"/>
      <c r="EV207" s="88"/>
      <c r="EW207" s="88"/>
      <c r="EX207" s="88"/>
      <c r="EY207" s="88"/>
      <c r="EZ207" s="88"/>
      <c r="FA207" s="88"/>
      <c r="FB207" s="88"/>
      <c r="FC207" s="88"/>
      <c r="FD207" s="88"/>
      <c r="FE207" s="88"/>
      <c r="FF207" s="88"/>
      <c r="FG207" s="88"/>
      <c r="FH207" s="88"/>
      <c r="FI207" s="88"/>
      <c r="FJ207" s="88"/>
      <c r="FK207" s="88"/>
      <c r="FL207" s="88"/>
      <c r="FM207" s="88"/>
      <c r="FN207" s="88"/>
      <c r="FO207" s="88"/>
      <c r="FP207" s="88"/>
      <c r="FQ207" s="88"/>
      <c r="FR207" s="88"/>
      <c r="FS207" s="88"/>
      <c r="FT207" s="88"/>
      <c r="FU207" s="88"/>
      <c r="FV207" s="88"/>
      <c r="FW207" s="88"/>
      <c r="FX207" s="88"/>
      <c r="FY207" s="88"/>
      <c r="FZ207" s="88"/>
      <c r="GA207" s="88"/>
      <c r="GB207" s="88"/>
      <c r="GC207" s="88"/>
      <c r="GD207" s="88"/>
      <c r="GE207" s="88"/>
      <c r="GF207" s="88"/>
      <c r="GG207" s="88"/>
      <c r="GH207" s="88"/>
      <c r="GI207" s="88"/>
      <c r="GJ207" s="88"/>
      <c r="GK207" s="88"/>
      <c r="GL207" s="88"/>
      <c r="GM207" s="88"/>
      <c r="GN207" s="88"/>
      <c r="GO207" s="88"/>
      <c r="GP207" s="88"/>
      <c r="GQ207" s="88"/>
      <c r="GR207" s="88"/>
      <c r="GS207" s="88"/>
      <c r="GT207" s="88"/>
      <c r="GU207" s="88"/>
      <c r="GV207" s="88"/>
      <c r="GW207" s="88"/>
      <c r="GX207" s="88"/>
    </row>
    <row r="208" spans="1:206" s="83" customFormat="1" ht="49.95" customHeight="1">
      <c r="A208" s="357"/>
      <c r="B208" s="353"/>
      <c r="C208" s="359" t="s">
        <v>89</v>
      </c>
      <c r="D208" s="359" t="s">
        <v>90</v>
      </c>
      <c r="E208" s="359" t="s">
        <v>91</v>
      </c>
      <c r="F208" s="158">
        <v>112058</v>
      </c>
      <c r="G208" s="118"/>
      <c r="H208" s="118"/>
      <c r="I208" s="118"/>
      <c r="J208" s="118"/>
      <c r="K208" s="118"/>
      <c r="L208" s="159"/>
      <c r="M208" s="159"/>
      <c r="N208" s="159"/>
      <c r="O208" s="159"/>
      <c r="P208" s="159"/>
      <c r="Q208" s="118"/>
      <c r="T208" s="88"/>
      <c r="U208" s="88"/>
      <c r="V208" s="88"/>
      <c r="W208" s="88"/>
      <c r="X208" s="88"/>
      <c r="Y208" s="88"/>
      <c r="Z208" s="88"/>
      <c r="AA208" s="88"/>
      <c r="AB208" s="88"/>
      <c r="AC208" s="88"/>
      <c r="AD208" s="88"/>
      <c r="AE208" s="88"/>
      <c r="AF208" s="88"/>
      <c r="AG208" s="88"/>
      <c r="AH208" s="88"/>
      <c r="AI208" s="88"/>
      <c r="AJ208" s="88"/>
      <c r="AK208" s="88"/>
      <c r="AL208" s="88"/>
      <c r="AM208" s="88"/>
      <c r="AN208" s="88"/>
      <c r="AO208" s="88"/>
      <c r="AP208" s="88"/>
      <c r="AQ208" s="88"/>
      <c r="AR208" s="88"/>
      <c r="AS208" s="88"/>
      <c r="AT208" s="88"/>
      <c r="AU208" s="88"/>
      <c r="AV208" s="88"/>
      <c r="AW208" s="88"/>
      <c r="AX208" s="88"/>
      <c r="AY208" s="88"/>
      <c r="AZ208" s="88"/>
      <c r="BA208" s="88"/>
      <c r="BB208" s="88"/>
      <c r="BC208" s="88"/>
      <c r="BD208" s="88"/>
      <c r="BE208" s="88"/>
      <c r="BF208" s="88"/>
      <c r="BG208" s="88"/>
      <c r="BH208" s="88"/>
      <c r="BI208" s="88"/>
      <c r="BJ208" s="88"/>
      <c r="BK208" s="88"/>
      <c r="BL208" s="88"/>
      <c r="BM208" s="88"/>
      <c r="BN208" s="88"/>
      <c r="BO208" s="88"/>
      <c r="BP208" s="88"/>
      <c r="BQ208" s="88"/>
      <c r="BR208" s="88"/>
      <c r="BS208" s="88"/>
      <c r="BT208" s="88"/>
      <c r="BU208" s="88"/>
      <c r="BV208" s="88"/>
      <c r="BW208" s="88"/>
      <c r="BX208" s="88"/>
      <c r="BY208" s="88"/>
      <c r="BZ208" s="88"/>
      <c r="CA208" s="88"/>
      <c r="CB208" s="88"/>
      <c r="CC208" s="88"/>
      <c r="CD208" s="88"/>
      <c r="CE208" s="88"/>
      <c r="CF208" s="88"/>
      <c r="CG208" s="88"/>
      <c r="CH208" s="88"/>
      <c r="CI208" s="88"/>
      <c r="CJ208" s="88"/>
      <c r="CK208" s="88"/>
      <c r="CL208" s="88"/>
      <c r="CM208" s="88"/>
      <c r="CN208" s="88"/>
      <c r="CO208" s="88"/>
      <c r="CP208" s="88"/>
      <c r="CQ208" s="88"/>
      <c r="CR208" s="88"/>
      <c r="CS208" s="88"/>
      <c r="CT208" s="88"/>
      <c r="CU208" s="88"/>
      <c r="CV208" s="88"/>
      <c r="CW208" s="88"/>
      <c r="CX208" s="88"/>
      <c r="CY208" s="88"/>
      <c r="CZ208" s="88"/>
      <c r="DA208" s="88"/>
      <c r="DB208" s="88"/>
      <c r="DC208" s="88"/>
      <c r="DD208" s="88"/>
      <c r="DE208" s="88"/>
      <c r="DF208" s="88"/>
      <c r="DG208" s="88"/>
      <c r="DH208" s="88"/>
      <c r="DI208" s="88"/>
      <c r="DJ208" s="88"/>
      <c r="DK208" s="88"/>
      <c r="DL208" s="88"/>
      <c r="DM208" s="88"/>
      <c r="DN208" s="88"/>
      <c r="DO208" s="88"/>
      <c r="DP208" s="88"/>
      <c r="DQ208" s="88"/>
      <c r="DR208" s="88"/>
      <c r="DS208" s="88"/>
      <c r="DT208" s="88"/>
      <c r="DU208" s="88"/>
      <c r="DV208" s="88"/>
      <c r="DW208" s="88"/>
      <c r="DX208" s="88"/>
      <c r="DY208" s="88"/>
      <c r="DZ208" s="88"/>
      <c r="EA208" s="88"/>
      <c r="EB208" s="88"/>
      <c r="EC208" s="88"/>
      <c r="ED208" s="88"/>
      <c r="EE208" s="88"/>
      <c r="EF208" s="88"/>
      <c r="EG208" s="88"/>
      <c r="EH208" s="88"/>
      <c r="EI208" s="88"/>
      <c r="EJ208" s="88"/>
      <c r="EK208" s="88"/>
      <c r="EL208" s="88"/>
      <c r="EM208" s="88"/>
      <c r="EN208" s="88"/>
      <c r="EO208" s="88"/>
      <c r="EP208" s="88"/>
      <c r="EQ208" s="88"/>
      <c r="ER208" s="88"/>
      <c r="ES208" s="88"/>
      <c r="ET208" s="88"/>
      <c r="EU208" s="88"/>
      <c r="EV208" s="88"/>
      <c r="EW208" s="88"/>
      <c r="EX208" s="88"/>
      <c r="EY208" s="88"/>
      <c r="EZ208" s="88"/>
      <c r="FA208" s="88"/>
      <c r="FB208" s="88"/>
      <c r="FC208" s="88"/>
      <c r="FD208" s="88"/>
      <c r="FE208" s="88"/>
      <c r="FF208" s="88"/>
      <c r="FG208" s="88"/>
      <c r="FH208" s="88"/>
      <c r="FI208" s="88"/>
      <c r="FJ208" s="88"/>
      <c r="FK208" s="88"/>
      <c r="FL208" s="88"/>
      <c r="FM208" s="88"/>
      <c r="FN208" s="88"/>
      <c r="FO208" s="88"/>
      <c r="FP208" s="88"/>
      <c r="FQ208" s="88"/>
      <c r="FR208" s="88"/>
      <c r="FS208" s="88"/>
      <c r="FT208" s="88"/>
      <c r="FU208" s="88"/>
      <c r="FV208" s="88"/>
      <c r="FW208" s="88"/>
      <c r="FX208" s="88"/>
      <c r="FY208" s="88"/>
      <c r="FZ208" s="88"/>
      <c r="GA208" s="88"/>
      <c r="GB208" s="88"/>
      <c r="GC208" s="88"/>
      <c r="GD208" s="88"/>
      <c r="GE208" s="88"/>
      <c r="GF208" s="88"/>
      <c r="GG208" s="88"/>
      <c r="GH208" s="88"/>
      <c r="GI208" s="88"/>
      <c r="GJ208" s="88"/>
      <c r="GK208" s="88"/>
      <c r="GL208" s="88"/>
      <c r="GM208" s="88"/>
      <c r="GN208" s="88"/>
      <c r="GO208" s="88"/>
      <c r="GP208" s="88"/>
      <c r="GQ208" s="88"/>
      <c r="GR208" s="88"/>
      <c r="GS208" s="88"/>
      <c r="GT208" s="88"/>
      <c r="GU208" s="88"/>
      <c r="GV208" s="88"/>
      <c r="GW208" s="88"/>
      <c r="GX208" s="88"/>
    </row>
    <row r="209" spans="1:206" s="83" customFormat="1" ht="63" customHeight="1">
      <c r="A209" s="357"/>
      <c r="B209" s="353"/>
      <c r="C209" s="396" t="s">
        <v>674</v>
      </c>
      <c r="D209" s="396" t="s">
        <v>675</v>
      </c>
      <c r="E209" s="359" t="s">
        <v>676</v>
      </c>
      <c r="F209" s="158">
        <v>112058</v>
      </c>
      <c r="G209" s="118"/>
      <c r="H209" s="118"/>
      <c r="I209" s="118"/>
      <c r="J209" s="118"/>
      <c r="K209" s="118"/>
      <c r="L209" s="159"/>
      <c r="M209" s="159"/>
      <c r="N209" s="159"/>
      <c r="O209" s="159"/>
      <c r="P209" s="159"/>
      <c r="Q209" s="118"/>
      <c r="T209" s="88"/>
      <c r="U209" s="88"/>
      <c r="V209" s="88"/>
      <c r="W209" s="88"/>
      <c r="X209" s="88"/>
      <c r="Y209" s="88"/>
      <c r="Z209" s="88"/>
      <c r="AA209" s="88"/>
      <c r="AB209" s="88"/>
      <c r="AC209" s="88"/>
      <c r="AD209" s="88"/>
      <c r="AE209" s="88"/>
      <c r="AF209" s="88"/>
      <c r="AG209" s="88"/>
      <c r="AH209" s="88"/>
      <c r="AI209" s="88"/>
      <c r="AJ209" s="88"/>
      <c r="AK209" s="88"/>
      <c r="AL209" s="88"/>
      <c r="AM209" s="88"/>
      <c r="AN209" s="88"/>
      <c r="AO209" s="88"/>
      <c r="AP209" s="88"/>
      <c r="AQ209" s="88"/>
      <c r="AR209" s="88"/>
      <c r="AS209" s="88"/>
      <c r="AT209" s="88"/>
      <c r="AU209" s="88"/>
      <c r="AV209" s="88"/>
      <c r="AW209" s="88"/>
      <c r="AX209" s="88"/>
      <c r="AY209" s="88"/>
      <c r="AZ209" s="88"/>
      <c r="BA209" s="88"/>
      <c r="BB209" s="88"/>
      <c r="BC209" s="88"/>
      <c r="BD209" s="88"/>
      <c r="BE209" s="88"/>
      <c r="BF209" s="88"/>
      <c r="BG209" s="88"/>
      <c r="BH209" s="88"/>
      <c r="BI209" s="88"/>
      <c r="BJ209" s="88"/>
      <c r="BK209" s="88"/>
      <c r="BL209" s="88"/>
      <c r="BM209" s="88"/>
      <c r="BN209" s="88"/>
      <c r="BO209" s="88"/>
      <c r="BP209" s="88"/>
      <c r="BQ209" s="88"/>
      <c r="BR209" s="88"/>
      <c r="BS209" s="88"/>
      <c r="BT209" s="88"/>
      <c r="BU209" s="88"/>
      <c r="BV209" s="88"/>
      <c r="BW209" s="88"/>
      <c r="BX209" s="88"/>
      <c r="BY209" s="88"/>
      <c r="BZ209" s="88"/>
      <c r="CA209" s="88"/>
      <c r="CB209" s="88"/>
      <c r="CC209" s="88"/>
      <c r="CD209" s="88"/>
      <c r="CE209" s="88"/>
      <c r="CF209" s="88"/>
      <c r="CG209" s="88"/>
      <c r="CH209" s="88"/>
      <c r="CI209" s="88"/>
      <c r="CJ209" s="88"/>
      <c r="CK209" s="88"/>
      <c r="CL209" s="88"/>
      <c r="CM209" s="88"/>
      <c r="CN209" s="88"/>
      <c r="CO209" s="88"/>
      <c r="CP209" s="88"/>
      <c r="CQ209" s="88"/>
      <c r="CR209" s="88"/>
      <c r="CS209" s="88"/>
      <c r="CT209" s="88"/>
      <c r="CU209" s="88"/>
      <c r="CV209" s="88"/>
      <c r="CW209" s="88"/>
      <c r="CX209" s="88"/>
      <c r="CY209" s="88"/>
      <c r="CZ209" s="88"/>
      <c r="DA209" s="88"/>
      <c r="DB209" s="88"/>
      <c r="DC209" s="88"/>
      <c r="DD209" s="88"/>
      <c r="DE209" s="88"/>
      <c r="DF209" s="88"/>
      <c r="DG209" s="88"/>
      <c r="DH209" s="88"/>
      <c r="DI209" s="88"/>
      <c r="DJ209" s="88"/>
      <c r="DK209" s="88"/>
      <c r="DL209" s="88"/>
      <c r="DM209" s="88"/>
      <c r="DN209" s="88"/>
      <c r="DO209" s="88"/>
      <c r="DP209" s="88"/>
      <c r="DQ209" s="88"/>
      <c r="DR209" s="88"/>
      <c r="DS209" s="88"/>
      <c r="DT209" s="88"/>
      <c r="DU209" s="88"/>
      <c r="DV209" s="88"/>
      <c r="DW209" s="88"/>
      <c r="DX209" s="88"/>
      <c r="DY209" s="88"/>
      <c r="DZ209" s="88"/>
      <c r="EA209" s="88"/>
      <c r="EB209" s="88"/>
      <c r="EC209" s="88"/>
      <c r="ED209" s="88"/>
      <c r="EE209" s="88"/>
      <c r="EF209" s="88"/>
      <c r="EG209" s="88"/>
      <c r="EH209" s="88"/>
      <c r="EI209" s="88"/>
      <c r="EJ209" s="88"/>
      <c r="EK209" s="88"/>
      <c r="EL209" s="88"/>
      <c r="EM209" s="88"/>
      <c r="EN209" s="88"/>
      <c r="EO209" s="88"/>
      <c r="EP209" s="88"/>
      <c r="EQ209" s="88"/>
      <c r="ER209" s="88"/>
      <c r="ES209" s="88"/>
      <c r="ET209" s="88"/>
      <c r="EU209" s="88"/>
      <c r="EV209" s="88"/>
      <c r="EW209" s="88"/>
      <c r="EX209" s="88"/>
      <c r="EY209" s="88"/>
      <c r="EZ209" s="88"/>
      <c r="FA209" s="88"/>
      <c r="FB209" s="88"/>
      <c r="FC209" s="88"/>
      <c r="FD209" s="88"/>
      <c r="FE209" s="88"/>
      <c r="FF209" s="88"/>
      <c r="FG209" s="88"/>
      <c r="FH209" s="88"/>
      <c r="FI209" s="88"/>
      <c r="FJ209" s="88"/>
      <c r="FK209" s="88"/>
      <c r="FL209" s="88"/>
      <c r="FM209" s="88"/>
      <c r="FN209" s="88"/>
      <c r="FO209" s="88"/>
      <c r="FP209" s="88"/>
      <c r="FQ209" s="88"/>
      <c r="FR209" s="88"/>
      <c r="FS209" s="88"/>
      <c r="FT209" s="88"/>
      <c r="FU209" s="88"/>
      <c r="FV209" s="88"/>
      <c r="FW209" s="88"/>
      <c r="FX209" s="88"/>
      <c r="FY209" s="88"/>
      <c r="FZ209" s="88"/>
      <c r="GA209" s="88"/>
      <c r="GB209" s="88"/>
      <c r="GC209" s="88"/>
      <c r="GD209" s="88"/>
      <c r="GE209" s="88"/>
      <c r="GF209" s="88"/>
      <c r="GG209" s="88"/>
      <c r="GH209" s="88"/>
      <c r="GI209" s="88"/>
      <c r="GJ209" s="88"/>
      <c r="GK209" s="88"/>
      <c r="GL209" s="88"/>
      <c r="GM209" s="88"/>
      <c r="GN209" s="88"/>
      <c r="GO209" s="88"/>
      <c r="GP209" s="88"/>
      <c r="GQ209" s="88"/>
      <c r="GR209" s="88"/>
      <c r="GS209" s="88"/>
      <c r="GT209" s="88"/>
      <c r="GU209" s="88"/>
      <c r="GV209" s="88"/>
      <c r="GW209" s="88"/>
      <c r="GX209" s="88"/>
    </row>
    <row r="210" spans="1:206" s="83" customFormat="1" ht="64.2" customHeight="1">
      <c r="A210" s="357"/>
      <c r="B210" s="353"/>
      <c r="C210" s="398"/>
      <c r="D210" s="398"/>
      <c r="E210" s="359" t="s">
        <v>677</v>
      </c>
      <c r="F210" s="158">
        <v>112058</v>
      </c>
      <c r="G210" s="118"/>
      <c r="H210" s="118"/>
      <c r="I210" s="118"/>
      <c r="J210" s="118"/>
      <c r="K210" s="118"/>
      <c r="L210" s="159"/>
      <c r="M210" s="159"/>
      <c r="N210" s="159"/>
      <c r="O210" s="159"/>
      <c r="P210" s="159"/>
      <c r="Q210" s="11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BA210" s="88"/>
      <c r="BB210" s="88"/>
      <c r="BC210" s="88"/>
      <c r="BD210" s="88"/>
      <c r="BE210" s="88"/>
      <c r="BF210" s="88"/>
      <c r="BG210" s="88"/>
      <c r="BH210" s="88"/>
      <c r="BI210" s="88"/>
      <c r="BJ210" s="88"/>
      <c r="BK210" s="88"/>
      <c r="BL210" s="88"/>
      <c r="BM210" s="88"/>
      <c r="BN210" s="88"/>
      <c r="BO210" s="88"/>
      <c r="BP210" s="88"/>
      <c r="BQ210" s="88"/>
      <c r="BR210" s="88"/>
      <c r="BS210" s="88"/>
      <c r="BT210" s="88"/>
      <c r="BU210" s="88"/>
      <c r="BV210" s="88"/>
      <c r="BW210" s="88"/>
      <c r="BX210" s="88"/>
      <c r="BY210" s="88"/>
      <c r="BZ210" s="88"/>
      <c r="CA210" s="88"/>
      <c r="CB210" s="88"/>
      <c r="CC210" s="88"/>
      <c r="CD210" s="88"/>
      <c r="CE210" s="88"/>
      <c r="CF210" s="88"/>
      <c r="CG210" s="88"/>
      <c r="CH210" s="88"/>
      <c r="CI210" s="88"/>
      <c r="CJ210" s="88"/>
      <c r="CK210" s="88"/>
      <c r="CL210" s="88"/>
      <c r="CM210" s="88"/>
      <c r="CN210" s="88"/>
      <c r="CO210" s="88"/>
      <c r="CP210" s="88"/>
      <c r="CQ210" s="88"/>
      <c r="CR210" s="88"/>
      <c r="CS210" s="88"/>
      <c r="CT210" s="88"/>
      <c r="CU210" s="88"/>
      <c r="CV210" s="88"/>
      <c r="CW210" s="88"/>
      <c r="CX210" s="88"/>
      <c r="CY210" s="88"/>
      <c r="CZ210" s="88"/>
      <c r="DA210" s="88"/>
      <c r="DB210" s="88"/>
      <c r="DC210" s="88"/>
      <c r="DD210" s="88"/>
      <c r="DE210" s="88"/>
      <c r="DF210" s="88"/>
      <c r="DG210" s="88"/>
      <c r="DH210" s="88"/>
      <c r="DI210" s="88"/>
      <c r="DJ210" s="88"/>
      <c r="DK210" s="88"/>
      <c r="DL210" s="88"/>
      <c r="DM210" s="88"/>
      <c r="DN210" s="88"/>
      <c r="DO210" s="88"/>
      <c r="DP210" s="88"/>
      <c r="DQ210" s="88"/>
      <c r="DR210" s="88"/>
      <c r="DS210" s="88"/>
      <c r="DT210" s="88"/>
      <c r="DU210" s="88"/>
      <c r="DV210" s="88"/>
      <c r="DW210" s="88"/>
      <c r="DX210" s="88"/>
      <c r="DY210" s="88"/>
      <c r="DZ210" s="88"/>
      <c r="EA210" s="88"/>
      <c r="EB210" s="88"/>
      <c r="EC210" s="88"/>
      <c r="ED210" s="88"/>
      <c r="EE210" s="88"/>
      <c r="EF210" s="88"/>
      <c r="EG210" s="88"/>
      <c r="EH210" s="88"/>
      <c r="EI210" s="88"/>
      <c r="EJ210" s="88"/>
      <c r="EK210" s="88"/>
      <c r="EL210" s="88"/>
      <c r="EM210" s="88"/>
      <c r="EN210" s="88"/>
      <c r="EO210" s="88"/>
      <c r="EP210" s="88"/>
      <c r="EQ210" s="88"/>
      <c r="ER210" s="88"/>
      <c r="ES210" s="88"/>
      <c r="ET210" s="88"/>
      <c r="EU210" s="88"/>
      <c r="EV210" s="88"/>
      <c r="EW210" s="88"/>
      <c r="EX210" s="88"/>
      <c r="EY210" s="88"/>
      <c r="EZ210" s="88"/>
      <c r="FA210" s="88"/>
      <c r="FB210" s="88"/>
      <c r="FC210" s="88"/>
      <c r="FD210" s="88"/>
      <c r="FE210" s="88"/>
      <c r="FF210" s="88"/>
      <c r="FG210" s="88"/>
      <c r="FH210" s="88"/>
      <c r="FI210" s="88"/>
      <c r="FJ210" s="88"/>
      <c r="FK210" s="88"/>
      <c r="FL210" s="88"/>
      <c r="FM210" s="88"/>
      <c r="FN210" s="88"/>
      <c r="FO210" s="88"/>
      <c r="FP210" s="88"/>
      <c r="FQ210" s="88"/>
      <c r="FR210" s="88"/>
      <c r="FS210" s="88"/>
      <c r="FT210" s="88"/>
      <c r="FU210" s="88"/>
      <c r="FV210" s="88"/>
      <c r="FW210" s="88"/>
      <c r="FX210" s="88"/>
      <c r="FY210" s="88"/>
      <c r="FZ210" s="88"/>
      <c r="GA210" s="88"/>
      <c r="GB210" s="88"/>
      <c r="GC210" s="88"/>
      <c r="GD210" s="88"/>
      <c r="GE210" s="88"/>
      <c r="GF210" s="88"/>
      <c r="GG210" s="88"/>
      <c r="GH210" s="88"/>
      <c r="GI210" s="88"/>
      <c r="GJ210" s="88"/>
      <c r="GK210" s="88"/>
      <c r="GL210" s="88"/>
      <c r="GM210" s="88"/>
      <c r="GN210" s="88"/>
      <c r="GO210" s="88"/>
      <c r="GP210" s="88"/>
      <c r="GQ210" s="88"/>
      <c r="GR210" s="88"/>
      <c r="GS210" s="88"/>
      <c r="GT210" s="88"/>
      <c r="GU210" s="88"/>
      <c r="GV210" s="88"/>
      <c r="GW210" s="88"/>
      <c r="GX210" s="88"/>
    </row>
    <row r="211" spans="1:206" s="83" customFormat="1" ht="64.2" customHeight="1">
      <c r="A211" s="357"/>
      <c r="B211" s="353"/>
      <c r="C211" s="396" t="s">
        <v>678</v>
      </c>
      <c r="D211" s="359" t="s">
        <v>679</v>
      </c>
      <c r="E211" s="359" t="s">
        <v>680</v>
      </c>
      <c r="F211" s="158">
        <v>112058</v>
      </c>
      <c r="G211" s="118"/>
      <c r="H211" s="118"/>
      <c r="I211" s="118"/>
      <c r="J211" s="118"/>
      <c r="K211" s="118"/>
      <c r="L211" s="159"/>
      <c r="M211" s="159"/>
      <c r="N211" s="159"/>
      <c r="O211" s="159"/>
      <c r="P211" s="159"/>
      <c r="Q211" s="118"/>
      <c r="T211" s="88"/>
      <c r="U211" s="88"/>
      <c r="V211" s="88"/>
      <c r="W211" s="88"/>
      <c r="X211" s="88"/>
      <c r="Y211" s="88"/>
      <c r="Z211" s="88"/>
      <c r="AA211" s="88"/>
      <c r="AB211" s="88"/>
      <c r="AC211" s="88"/>
      <c r="AD211" s="88"/>
      <c r="AE211" s="88"/>
      <c r="AF211" s="88"/>
      <c r="AG211" s="88"/>
      <c r="AH211" s="88"/>
      <c r="AI211" s="88"/>
      <c r="AJ211" s="88"/>
      <c r="AK211" s="88"/>
      <c r="AL211" s="88"/>
      <c r="AM211" s="88"/>
      <c r="AN211" s="88"/>
      <c r="AO211" s="88"/>
      <c r="AP211" s="88"/>
      <c r="AQ211" s="88"/>
      <c r="AR211" s="88"/>
      <c r="AS211" s="88"/>
      <c r="AT211" s="88"/>
      <c r="AU211" s="88"/>
      <c r="AV211" s="88"/>
      <c r="AW211" s="88"/>
      <c r="AX211" s="88"/>
      <c r="AY211" s="88"/>
      <c r="AZ211" s="88"/>
      <c r="BA211" s="88"/>
      <c r="BB211" s="88"/>
      <c r="BC211" s="88"/>
      <c r="BD211" s="88"/>
      <c r="BE211" s="88"/>
      <c r="BF211" s="88"/>
      <c r="BG211" s="88"/>
      <c r="BH211" s="88"/>
      <c r="BI211" s="88"/>
      <c r="BJ211" s="88"/>
      <c r="BK211" s="88"/>
      <c r="BL211" s="88"/>
      <c r="BM211" s="88"/>
      <c r="BN211" s="88"/>
      <c r="BO211" s="88"/>
      <c r="BP211" s="88"/>
      <c r="BQ211" s="88"/>
      <c r="BR211" s="88"/>
      <c r="BS211" s="88"/>
      <c r="BT211" s="88"/>
      <c r="BU211" s="88"/>
      <c r="BV211" s="88"/>
      <c r="BW211" s="88"/>
      <c r="BX211" s="88"/>
      <c r="BY211" s="88"/>
      <c r="BZ211" s="88"/>
      <c r="CA211" s="88"/>
      <c r="CB211" s="88"/>
      <c r="CC211" s="88"/>
      <c r="CD211" s="88"/>
      <c r="CE211" s="88"/>
      <c r="CF211" s="88"/>
      <c r="CG211" s="88"/>
      <c r="CH211" s="88"/>
      <c r="CI211" s="88"/>
      <c r="CJ211" s="88"/>
      <c r="CK211" s="88"/>
      <c r="CL211" s="88"/>
      <c r="CM211" s="88"/>
      <c r="CN211" s="88"/>
      <c r="CO211" s="88"/>
      <c r="CP211" s="88"/>
      <c r="CQ211" s="88"/>
      <c r="CR211" s="88"/>
      <c r="CS211" s="88"/>
      <c r="CT211" s="88"/>
      <c r="CU211" s="88"/>
      <c r="CV211" s="88"/>
      <c r="CW211" s="88"/>
      <c r="CX211" s="88"/>
      <c r="CY211" s="88"/>
      <c r="CZ211" s="88"/>
      <c r="DA211" s="88"/>
      <c r="DB211" s="88"/>
      <c r="DC211" s="88"/>
      <c r="DD211" s="88"/>
      <c r="DE211" s="88"/>
      <c r="DF211" s="88"/>
      <c r="DG211" s="88"/>
      <c r="DH211" s="88"/>
      <c r="DI211" s="88"/>
      <c r="DJ211" s="88"/>
      <c r="DK211" s="88"/>
      <c r="DL211" s="88"/>
      <c r="DM211" s="88"/>
      <c r="DN211" s="88"/>
      <c r="DO211" s="88"/>
      <c r="DP211" s="88"/>
      <c r="DQ211" s="88"/>
      <c r="DR211" s="88"/>
      <c r="DS211" s="88"/>
      <c r="DT211" s="88"/>
      <c r="DU211" s="88"/>
      <c r="DV211" s="88"/>
      <c r="DW211" s="88"/>
      <c r="DX211" s="88"/>
      <c r="DY211" s="88"/>
      <c r="DZ211" s="88"/>
      <c r="EA211" s="88"/>
      <c r="EB211" s="88"/>
      <c r="EC211" s="88"/>
      <c r="ED211" s="88"/>
      <c r="EE211" s="88"/>
      <c r="EF211" s="88"/>
      <c r="EG211" s="88"/>
      <c r="EH211" s="88"/>
      <c r="EI211" s="88"/>
      <c r="EJ211" s="88"/>
      <c r="EK211" s="88"/>
      <c r="EL211" s="88"/>
      <c r="EM211" s="88"/>
      <c r="EN211" s="88"/>
      <c r="EO211" s="88"/>
      <c r="EP211" s="88"/>
      <c r="EQ211" s="88"/>
      <c r="ER211" s="88"/>
      <c r="ES211" s="88"/>
      <c r="ET211" s="88"/>
      <c r="EU211" s="88"/>
      <c r="EV211" s="88"/>
      <c r="EW211" s="88"/>
      <c r="EX211" s="88"/>
      <c r="EY211" s="88"/>
      <c r="EZ211" s="88"/>
      <c r="FA211" s="88"/>
      <c r="FB211" s="88"/>
      <c r="FC211" s="88"/>
      <c r="FD211" s="88"/>
      <c r="FE211" s="88"/>
      <c r="FF211" s="88"/>
      <c r="FG211" s="88"/>
      <c r="FH211" s="88"/>
      <c r="FI211" s="88"/>
      <c r="FJ211" s="88"/>
      <c r="FK211" s="88"/>
      <c r="FL211" s="88"/>
      <c r="FM211" s="88"/>
      <c r="FN211" s="88"/>
      <c r="FO211" s="88"/>
      <c r="FP211" s="88"/>
      <c r="FQ211" s="88"/>
      <c r="FR211" s="88"/>
      <c r="FS211" s="88"/>
      <c r="FT211" s="88"/>
      <c r="FU211" s="88"/>
      <c r="FV211" s="88"/>
      <c r="FW211" s="88"/>
      <c r="FX211" s="88"/>
      <c r="FY211" s="88"/>
      <c r="FZ211" s="88"/>
      <c r="GA211" s="88"/>
      <c r="GB211" s="88"/>
      <c r="GC211" s="88"/>
      <c r="GD211" s="88"/>
      <c r="GE211" s="88"/>
      <c r="GF211" s="88"/>
      <c r="GG211" s="88"/>
      <c r="GH211" s="88"/>
      <c r="GI211" s="88"/>
      <c r="GJ211" s="88"/>
      <c r="GK211" s="88"/>
      <c r="GL211" s="88"/>
      <c r="GM211" s="88"/>
      <c r="GN211" s="88"/>
      <c r="GO211" s="88"/>
      <c r="GP211" s="88"/>
      <c r="GQ211" s="88"/>
      <c r="GR211" s="88"/>
      <c r="GS211" s="88"/>
      <c r="GT211" s="88"/>
      <c r="GU211" s="88"/>
      <c r="GV211" s="88"/>
      <c r="GW211" s="88"/>
      <c r="GX211" s="88"/>
    </row>
    <row r="212" spans="1:206" s="83" customFormat="1" ht="79.95" customHeight="1">
      <c r="A212" s="357"/>
      <c r="B212" s="353"/>
      <c r="C212" s="398"/>
      <c r="D212" s="359" t="s">
        <v>681</v>
      </c>
      <c r="E212" s="359" t="s">
        <v>670</v>
      </c>
      <c r="F212" s="158">
        <v>112058</v>
      </c>
      <c r="G212" s="118"/>
      <c r="H212" s="118"/>
      <c r="I212" s="118"/>
      <c r="J212" s="118"/>
      <c r="K212" s="118"/>
      <c r="L212" s="159"/>
      <c r="M212" s="159"/>
      <c r="N212" s="159"/>
      <c r="O212" s="159"/>
      <c r="P212" s="159"/>
      <c r="Q212" s="118"/>
      <c r="T212" s="88"/>
      <c r="U212" s="88"/>
      <c r="V212" s="88"/>
      <c r="W212" s="88"/>
      <c r="X212" s="88"/>
      <c r="Y212" s="88"/>
      <c r="Z212" s="88"/>
      <c r="AA212" s="88"/>
      <c r="AB212" s="88"/>
      <c r="AC212" s="88"/>
      <c r="AD212" s="88"/>
      <c r="AE212" s="88"/>
      <c r="AF212" s="88"/>
      <c r="AG212" s="88"/>
      <c r="AH212" s="88"/>
      <c r="AI212" s="88"/>
      <c r="AJ212" s="88"/>
      <c r="AK212" s="88"/>
      <c r="AL212" s="88"/>
      <c r="AM212" s="88"/>
      <c r="AN212" s="88"/>
      <c r="AO212" s="88"/>
      <c r="AP212" s="88"/>
      <c r="AQ212" s="88"/>
      <c r="AR212" s="88"/>
      <c r="AS212" s="88"/>
      <c r="AT212" s="88"/>
      <c r="AU212" s="88"/>
      <c r="AV212" s="88"/>
      <c r="AW212" s="88"/>
      <c r="AX212" s="88"/>
      <c r="AY212" s="88"/>
      <c r="AZ212" s="88"/>
      <c r="BA212" s="88"/>
      <c r="BB212" s="88"/>
      <c r="BC212" s="88"/>
      <c r="BD212" s="88"/>
      <c r="BE212" s="88"/>
      <c r="BF212" s="88"/>
      <c r="BG212" s="88"/>
      <c r="BH212" s="88"/>
      <c r="BI212" s="88"/>
      <c r="BJ212" s="88"/>
      <c r="BK212" s="88"/>
      <c r="BL212" s="88"/>
      <c r="BM212" s="88"/>
      <c r="BN212" s="88"/>
      <c r="BO212" s="88"/>
      <c r="BP212" s="88"/>
      <c r="BQ212" s="88"/>
      <c r="BR212" s="88"/>
      <c r="BS212" s="88"/>
      <c r="BT212" s="88"/>
      <c r="BU212" s="88"/>
      <c r="BV212" s="88"/>
      <c r="BW212" s="88"/>
      <c r="BX212" s="88"/>
      <c r="BY212" s="88"/>
      <c r="BZ212" s="88"/>
      <c r="CA212" s="88"/>
      <c r="CB212" s="88"/>
      <c r="CC212" s="88"/>
      <c r="CD212" s="88"/>
      <c r="CE212" s="88"/>
      <c r="CF212" s="88"/>
      <c r="CG212" s="88"/>
      <c r="CH212" s="88"/>
      <c r="CI212" s="88"/>
      <c r="CJ212" s="88"/>
      <c r="CK212" s="88"/>
      <c r="CL212" s="88"/>
      <c r="CM212" s="88"/>
      <c r="CN212" s="88"/>
      <c r="CO212" s="88"/>
      <c r="CP212" s="88"/>
      <c r="CQ212" s="88"/>
      <c r="CR212" s="88"/>
      <c r="CS212" s="88"/>
      <c r="CT212" s="88"/>
      <c r="CU212" s="88"/>
      <c r="CV212" s="88"/>
      <c r="CW212" s="88"/>
      <c r="CX212" s="88"/>
      <c r="CY212" s="88"/>
      <c r="CZ212" s="88"/>
      <c r="DA212" s="88"/>
      <c r="DB212" s="88"/>
      <c r="DC212" s="88"/>
      <c r="DD212" s="88"/>
      <c r="DE212" s="88"/>
      <c r="DF212" s="88"/>
      <c r="DG212" s="88"/>
      <c r="DH212" s="88"/>
      <c r="DI212" s="88"/>
      <c r="DJ212" s="88"/>
      <c r="DK212" s="88"/>
      <c r="DL212" s="88"/>
      <c r="DM212" s="88"/>
      <c r="DN212" s="88"/>
      <c r="DO212" s="88"/>
      <c r="DP212" s="88"/>
      <c r="DQ212" s="88"/>
      <c r="DR212" s="88"/>
      <c r="DS212" s="88"/>
      <c r="DT212" s="88"/>
      <c r="DU212" s="88"/>
      <c r="DV212" s="88"/>
      <c r="DW212" s="88"/>
      <c r="DX212" s="88"/>
      <c r="DY212" s="88"/>
      <c r="DZ212" s="88"/>
      <c r="EA212" s="88"/>
      <c r="EB212" s="88"/>
      <c r="EC212" s="88"/>
      <c r="ED212" s="88"/>
      <c r="EE212" s="88"/>
      <c r="EF212" s="88"/>
      <c r="EG212" s="88"/>
      <c r="EH212" s="88"/>
      <c r="EI212" s="88"/>
      <c r="EJ212" s="88"/>
      <c r="EK212" s="88"/>
      <c r="EL212" s="88"/>
      <c r="EM212" s="88"/>
      <c r="EN212" s="88"/>
      <c r="EO212" s="88"/>
      <c r="EP212" s="88"/>
      <c r="EQ212" s="88"/>
      <c r="ER212" s="88"/>
      <c r="ES212" s="88"/>
      <c r="ET212" s="88"/>
      <c r="EU212" s="88"/>
      <c r="EV212" s="88"/>
      <c r="EW212" s="88"/>
      <c r="EX212" s="88"/>
      <c r="EY212" s="88"/>
      <c r="EZ212" s="88"/>
      <c r="FA212" s="88"/>
      <c r="FB212" s="88"/>
      <c r="FC212" s="88"/>
      <c r="FD212" s="88"/>
      <c r="FE212" s="88"/>
      <c r="FF212" s="88"/>
      <c r="FG212" s="88"/>
      <c r="FH212" s="88"/>
      <c r="FI212" s="88"/>
      <c r="FJ212" s="88"/>
      <c r="FK212" s="88"/>
      <c r="FL212" s="88"/>
      <c r="FM212" s="88"/>
      <c r="FN212" s="88"/>
      <c r="FO212" s="88"/>
      <c r="FP212" s="88"/>
      <c r="FQ212" s="88"/>
      <c r="FR212" s="88"/>
      <c r="FS212" s="88"/>
      <c r="FT212" s="88"/>
      <c r="FU212" s="88"/>
      <c r="FV212" s="88"/>
      <c r="FW212" s="88"/>
      <c r="FX212" s="88"/>
      <c r="FY212" s="88"/>
      <c r="FZ212" s="88"/>
      <c r="GA212" s="88"/>
      <c r="GB212" s="88"/>
      <c r="GC212" s="88"/>
      <c r="GD212" s="88"/>
      <c r="GE212" s="88"/>
      <c r="GF212" s="88"/>
      <c r="GG212" s="88"/>
      <c r="GH212" s="88"/>
      <c r="GI212" s="88"/>
      <c r="GJ212" s="88"/>
      <c r="GK212" s="88"/>
      <c r="GL212" s="88"/>
      <c r="GM212" s="88"/>
      <c r="GN212" s="88"/>
      <c r="GO212" s="88"/>
      <c r="GP212" s="88"/>
      <c r="GQ212" s="88"/>
      <c r="GR212" s="88"/>
      <c r="GS212" s="88"/>
      <c r="GT212" s="88"/>
      <c r="GU212" s="88"/>
      <c r="GV212" s="88"/>
      <c r="GW212" s="88"/>
      <c r="GX212" s="88"/>
    </row>
    <row r="213" spans="1:206" s="83" customFormat="1" ht="64.2" customHeight="1">
      <c r="A213" s="357"/>
      <c r="B213" s="353"/>
      <c r="C213" s="396" t="s">
        <v>682</v>
      </c>
      <c r="D213" s="396" t="s">
        <v>683</v>
      </c>
      <c r="E213" s="359" t="s">
        <v>684</v>
      </c>
      <c r="F213" s="158">
        <v>112058</v>
      </c>
      <c r="G213" s="118"/>
      <c r="H213" s="118"/>
      <c r="I213" s="118"/>
      <c r="J213" s="118"/>
      <c r="K213" s="118"/>
      <c r="L213" s="159"/>
      <c r="M213" s="159"/>
      <c r="N213" s="159"/>
      <c r="O213" s="159"/>
      <c r="P213" s="159"/>
      <c r="Q213" s="118"/>
      <c r="T213" s="88"/>
      <c r="U213" s="88"/>
      <c r="V213" s="88"/>
      <c r="W213" s="88"/>
      <c r="X213" s="88"/>
      <c r="Y213" s="88"/>
      <c r="Z213" s="88"/>
      <c r="AA213" s="88"/>
      <c r="AB213" s="88"/>
      <c r="AC213" s="88"/>
      <c r="AD213" s="88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88"/>
      <c r="AR213" s="88"/>
      <c r="AS213" s="88"/>
      <c r="AT213" s="88"/>
      <c r="AU213" s="88"/>
      <c r="AV213" s="88"/>
      <c r="AW213" s="88"/>
      <c r="AX213" s="88"/>
      <c r="AY213" s="88"/>
      <c r="AZ213" s="88"/>
      <c r="BA213" s="88"/>
      <c r="BB213" s="88"/>
      <c r="BC213" s="88"/>
      <c r="BD213" s="88"/>
      <c r="BE213" s="88"/>
      <c r="BF213" s="88"/>
      <c r="BG213" s="88"/>
      <c r="BH213" s="88"/>
      <c r="BI213" s="88"/>
      <c r="BJ213" s="88"/>
      <c r="BK213" s="88"/>
      <c r="BL213" s="88"/>
      <c r="BM213" s="88"/>
      <c r="BN213" s="88"/>
      <c r="BO213" s="88"/>
      <c r="BP213" s="88"/>
      <c r="BQ213" s="88"/>
      <c r="BR213" s="88"/>
      <c r="BS213" s="88"/>
      <c r="BT213" s="88"/>
      <c r="BU213" s="88"/>
      <c r="BV213" s="88"/>
      <c r="BW213" s="88"/>
      <c r="BX213" s="88"/>
      <c r="BY213" s="88"/>
      <c r="BZ213" s="88"/>
      <c r="CA213" s="88"/>
      <c r="CB213" s="88"/>
      <c r="CC213" s="88"/>
      <c r="CD213" s="88"/>
      <c r="CE213" s="88"/>
      <c r="CF213" s="88"/>
      <c r="CG213" s="88"/>
      <c r="CH213" s="88"/>
      <c r="CI213" s="88"/>
      <c r="CJ213" s="88"/>
      <c r="CK213" s="88"/>
      <c r="CL213" s="88"/>
      <c r="CM213" s="88"/>
      <c r="CN213" s="88"/>
      <c r="CO213" s="88"/>
      <c r="CP213" s="88"/>
      <c r="CQ213" s="88"/>
      <c r="CR213" s="88"/>
      <c r="CS213" s="88"/>
      <c r="CT213" s="88"/>
      <c r="CU213" s="88"/>
      <c r="CV213" s="88"/>
      <c r="CW213" s="88"/>
      <c r="CX213" s="88"/>
      <c r="CY213" s="88"/>
      <c r="CZ213" s="88"/>
      <c r="DA213" s="88"/>
      <c r="DB213" s="88"/>
      <c r="DC213" s="88"/>
      <c r="DD213" s="88"/>
      <c r="DE213" s="88"/>
      <c r="DF213" s="88"/>
      <c r="DG213" s="88"/>
      <c r="DH213" s="88"/>
      <c r="DI213" s="88"/>
      <c r="DJ213" s="88"/>
      <c r="DK213" s="88"/>
      <c r="DL213" s="88"/>
      <c r="DM213" s="88"/>
      <c r="DN213" s="88"/>
      <c r="DO213" s="88"/>
      <c r="DP213" s="88"/>
      <c r="DQ213" s="88"/>
      <c r="DR213" s="88"/>
      <c r="DS213" s="88"/>
      <c r="DT213" s="88"/>
      <c r="DU213" s="88"/>
      <c r="DV213" s="88"/>
      <c r="DW213" s="88"/>
      <c r="DX213" s="88"/>
      <c r="DY213" s="88"/>
      <c r="DZ213" s="88"/>
      <c r="EA213" s="88"/>
      <c r="EB213" s="88"/>
      <c r="EC213" s="88"/>
      <c r="ED213" s="88"/>
      <c r="EE213" s="88"/>
      <c r="EF213" s="88"/>
      <c r="EG213" s="88"/>
      <c r="EH213" s="88"/>
      <c r="EI213" s="88"/>
      <c r="EJ213" s="88"/>
      <c r="EK213" s="88"/>
      <c r="EL213" s="88"/>
      <c r="EM213" s="88"/>
      <c r="EN213" s="88"/>
      <c r="EO213" s="88"/>
      <c r="EP213" s="88"/>
      <c r="EQ213" s="88"/>
      <c r="ER213" s="88"/>
      <c r="ES213" s="88"/>
      <c r="ET213" s="88"/>
      <c r="EU213" s="88"/>
      <c r="EV213" s="88"/>
      <c r="EW213" s="88"/>
      <c r="EX213" s="88"/>
      <c r="EY213" s="88"/>
      <c r="EZ213" s="88"/>
      <c r="FA213" s="88"/>
      <c r="FB213" s="88"/>
      <c r="FC213" s="88"/>
      <c r="FD213" s="88"/>
      <c r="FE213" s="88"/>
      <c r="FF213" s="88"/>
      <c r="FG213" s="88"/>
      <c r="FH213" s="88"/>
      <c r="FI213" s="88"/>
      <c r="FJ213" s="88"/>
      <c r="FK213" s="88"/>
      <c r="FL213" s="88"/>
      <c r="FM213" s="88"/>
      <c r="FN213" s="88"/>
      <c r="FO213" s="88"/>
      <c r="FP213" s="88"/>
      <c r="FQ213" s="88"/>
      <c r="FR213" s="88"/>
      <c r="FS213" s="88"/>
      <c r="FT213" s="88"/>
      <c r="FU213" s="88"/>
      <c r="FV213" s="88"/>
      <c r="FW213" s="88"/>
      <c r="FX213" s="88"/>
      <c r="FY213" s="88"/>
      <c r="FZ213" s="88"/>
      <c r="GA213" s="88"/>
      <c r="GB213" s="88"/>
      <c r="GC213" s="88"/>
      <c r="GD213" s="88"/>
      <c r="GE213" s="88"/>
      <c r="GF213" s="88"/>
      <c r="GG213" s="88"/>
      <c r="GH213" s="88"/>
      <c r="GI213" s="88"/>
      <c r="GJ213" s="88"/>
      <c r="GK213" s="88"/>
      <c r="GL213" s="88"/>
      <c r="GM213" s="88"/>
      <c r="GN213" s="88"/>
      <c r="GO213" s="88"/>
      <c r="GP213" s="88"/>
      <c r="GQ213" s="88"/>
      <c r="GR213" s="88"/>
      <c r="GS213" s="88"/>
      <c r="GT213" s="88"/>
      <c r="GU213" s="88"/>
      <c r="GV213" s="88"/>
      <c r="GW213" s="88"/>
      <c r="GX213" s="88"/>
    </row>
    <row r="214" spans="1:206" s="83" customFormat="1" ht="141.6" customHeight="1">
      <c r="A214" s="357"/>
      <c r="B214" s="353"/>
      <c r="C214" s="398"/>
      <c r="D214" s="398"/>
      <c r="E214" s="359" t="s">
        <v>685</v>
      </c>
      <c r="F214" s="158">
        <v>112058</v>
      </c>
      <c r="G214" s="118"/>
      <c r="H214" s="118"/>
      <c r="I214" s="118"/>
      <c r="J214" s="118"/>
      <c r="K214" s="118"/>
      <c r="L214" s="159"/>
      <c r="M214" s="159"/>
      <c r="N214" s="159"/>
      <c r="O214" s="159"/>
      <c r="P214" s="159"/>
      <c r="Q214" s="118"/>
      <c r="T214" s="88"/>
      <c r="U214" s="88"/>
      <c r="V214" s="88"/>
      <c r="W214" s="88"/>
      <c r="X214" s="88"/>
      <c r="Y214" s="88"/>
      <c r="Z214" s="88"/>
      <c r="AA214" s="88"/>
      <c r="AB214" s="88"/>
      <c r="AC214" s="88"/>
      <c r="AD214" s="88"/>
      <c r="AE214" s="88"/>
      <c r="AF214" s="88"/>
      <c r="AG214" s="88"/>
      <c r="AH214" s="88"/>
      <c r="AI214" s="88"/>
      <c r="AJ214" s="88"/>
      <c r="AK214" s="88"/>
      <c r="AL214" s="88"/>
      <c r="AM214" s="88"/>
      <c r="AN214" s="88"/>
      <c r="AO214" s="88"/>
      <c r="AP214" s="88"/>
      <c r="AQ214" s="88"/>
      <c r="AR214" s="88"/>
      <c r="AS214" s="88"/>
      <c r="AT214" s="88"/>
      <c r="AU214" s="88"/>
      <c r="AV214" s="88"/>
      <c r="AW214" s="88"/>
      <c r="AX214" s="88"/>
      <c r="AY214" s="88"/>
      <c r="AZ214" s="88"/>
      <c r="BA214" s="88"/>
      <c r="BB214" s="88"/>
      <c r="BC214" s="88"/>
      <c r="BD214" s="88"/>
      <c r="BE214" s="88"/>
      <c r="BF214" s="88"/>
      <c r="BG214" s="88"/>
      <c r="BH214" s="88"/>
      <c r="BI214" s="88"/>
      <c r="BJ214" s="88"/>
      <c r="BK214" s="88"/>
      <c r="BL214" s="88"/>
      <c r="BM214" s="88"/>
      <c r="BN214" s="88"/>
      <c r="BO214" s="88"/>
      <c r="BP214" s="88"/>
      <c r="BQ214" s="88"/>
      <c r="BR214" s="88"/>
      <c r="BS214" s="88"/>
      <c r="BT214" s="88"/>
      <c r="BU214" s="88"/>
      <c r="BV214" s="88"/>
      <c r="BW214" s="88"/>
      <c r="BX214" s="88"/>
      <c r="BY214" s="88"/>
      <c r="BZ214" s="88"/>
      <c r="CA214" s="88"/>
      <c r="CB214" s="88"/>
      <c r="CC214" s="88"/>
      <c r="CD214" s="88"/>
      <c r="CE214" s="88"/>
      <c r="CF214" s="88"/>
      <c r="CG214" s="88"/>
      <c r="CH214" s="88"/>
      <c r="CI214" s="88"/>
      <c r="CJ214" s="88"/>
      <c r="CK214" s="88"/>
      <c r="CL214" s="88"/>
      <c r="CM214" s="88"/>
      <c r="CN214" s="88"/>
      <c r="CO214" s="88"/>
      <c r="CP214" s="88"/>
      <c r="CQ214" s="88"/>
      <c r="CR214" s="88"/>
      <c r="CS214" s="88"/>
      <c r="CT214" s="88"/>
      <c r="CU214" s="88"/>
      <c r="CV214" s="88"/>
      <c r="CW214" s="88"/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88"/>
      <c r="DI214" s="88"/>
      <c r="DJ214" s="88"/>
      <c r="DK214" s="88"/>
      <c r="DL214" s="88"/>
      <c r="DM214" s="88"/>
      <c r="DN214" s="88"/>
      <c r="DO214" s="88"/>
      <c r="DP214" s="88"/>
      <c r="DQ214" s="88"/>
      <c r="DR214" s="88"/>
      <c r="DS214" s="88"/>
      <c r="DT214" s="88"/>
      <c r="DU214" s="88"/>
      <c r="DV214" s="88"/>
      <c r="DW214" s="88"/>
      <c r="DX214" s="88"/>
      <c r="DY214" s="88"/>
      <c r="DZ214" s="88"/>
      <c r="EA214" s="88"/>
      <c r="EB214" s="88"/>
      <c r="EC214" s="88"/>
      <c r="ED214" s="88"/>
      <c r="EE214" s="88"/>
      <c r="EF214" s="88"/>
      <c r="EG214" s="88"/>
      <c r="EH214" s="88"/>
      <c r="EI214" s="88"/>
      <c r="EJ214" s="88"/>
      <c r="EK214" s="88"/>
      <c r="EL214" s="88"/>
      <c r="EM214" s="88"/>
      <c r="EN214" s="88"/>
      <c r="EO214" s="88"/>
      <c r="EP214" s="88"/>
      <c r="EQ214" s="88"/>
      <c r="ER214" s="88"/>
      <c r="ES214" s="88"/>
      <c r="ET214" s="88"/>
      <c r="EU214" s="88"/>
      <c r="EV214" s="88"/>
      <c r="EW214" s="88"/>
      <c r="EX214" s="88"/>
      <c r="EY214" s="88"/>
      <c r="EZ214" s="88"/>
      <c r="FA214" s="88"/>
      <c r="FB214" s="88"/>
      <c r="FC214" s="88"/>
      <c r="FD214" s="88"/>
      <c r="FE214" s="88"/>
      <c r="FF214" s="88"/>
      <c r="FG214" s="88"/>
      <c r="FH214" s="88"/>
      <c r="FI214" s="88"/>
      <c r="FJ214" s="88"/>
      <c r="FK214" s="88"/>
      <c r="FL214" s="88"/>
      <c r="FM214" s="88"/>
      <c r="FN214" s="88"/>
      <c r="FO214" s="88"/>
      <c r="FP214" s="88"/>
      <c r="FQ214" s="88"/>
      <c r="FR214" s="88"/>
      <c r="FS214" s="88"/>
      <c r="FT214" s="88"/>
      <c r="FU214" s="88"/>
      <c r="FV214" s="88"/>
      <c r="FW214" s="88"/>
      <c r="FX214" s="88"/>
      <c r="FY214" s="88"/>
      <c r="FZ214" s="88"/>
      <c r="GA214" s="88"/>
      <c r="GB214" s="88"/>
      <c r="GC214" s="88"/>
      <c r="GD214" s="88"/>
      <c r="GE214" s="88"/>
      <c r="GF214" s="88"/>
      <c r="GG214" s="88"/>
      <c r="GH214" s="88"/>
      <c r="GI214" s="88"/>
      <c r="GJ214" s="88"/>
      <c r="GK214" s="88"/>
      <c r="GL214" s="88"/>
      <c r="GM214" s="88"/>
      <c r="GN214" s="88"/>
      <c r="GO214" s="88"/>
      <c r="GP214" s="88"/>
      <c r="GQ214" s="88"/>
      <c r="GR214" s="88"/>
      <c r="GS214" s="88"/>
      <c r="GT214" s="88"/>
      <c r="GU214" s="88"/>
      <c r="GV214" s="88"/>
      <c r="GW214" s="88"/>
      <c r="GX214" s="88"/>
    </row>
    <row r="215" spans="1:206" s="83" customFormat="1" ht="160.19999999999999" customHeight="1">
      <c r="A215" s="357"/>
      <c r="B215" s="353"/>
      <c r="C215" s="396" t="s">
        <v>686</v>
      </c>
      <c r="D215" s="396" t="s">
        <v>687</v>
      </c>
      <c r="E215" s="359" t="s">
        <v>688</v>
      </c>
      <c r="F215" s="158">
        <v>112058</v>
      </c>
      <c r="G215" s="118"/>
      <c r="H215" s="118"/>
      <c r="I215" s="118"/>
      <c r="J215" s="118"/>
      <c r="K215" s="118"/>
      <c r="L215" s="159"/>
      <c r="M215" s="159"/>
      <c r="N215" s="159"/>
      <c r="O215" s="159"/>
      <c r="P215" s="159"/>
      <c r="Q215" s="11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88"/>
      <c r="AU215" s="88"/>
      <c r="AV215" s="88"/>
      <c r="AW215" s="88"/>
      <c r="AX215" s="88"/>
      <c r="AY215" s="88"/>
      <c r="AZ215" s="88"/>
      <c r="BA215" s="88"/>
      <c r="BB215" s="88"/>
      <c r="BC215" s="88"/>
      <c r="BD215" s="88"/>
      <c r="BE215" s="88"/>
      <c r="BF215" s="88"/>
      <c r="BG215" s="88"/>
      <c r="BH215" s="88"/>
      <c r="BI215" s="88"/>
      <c r="BJ215" s="88"/>
      <c r="BK215" s="88"/>
      <c r="BL215" s="88"/>
      <c r="BM215" s="88"/>
      <c r="BN215" s="88"/>
      <c r="BO215" s="88"/>
      <c r="BP215" s="88"/>
      <c r="BQ215" s="88"/>
      <c r="BR215" s="88"/>
      <c r="BS215" s="88"/>
      <c r="BT215" s="88"/>
      <c r="BU215" s="88"/>
      <c r="BV215" s="88"/>
      <c r="BW215" s="88"/>
      <c r="BX215" s="88"/>
      <c r="BY215" s="88"/>
      <c r="BZ215" s="88"/>
      <c r="CA215" s="88"/>
      <c r="CB215" s="88"/>
      <c r="CC215" s="88"/>
      <c r="CD215" s="88"/>
      <c r="CE215" s="88"/>
      <c r="CF215" s="88"/>
      <c r="CG215" s="88"/>
      <c r="CH215" s="88"/>
      <c r="CI215" s="88"/>
      <c r="CJ215" s="88"/>
      <c r="CK215" s="88"/>
      <c r="CL215" s="88"/>
      <c r="CM215" s="88"/>
      <c r="CN215" s="88"/>
      <c r="CO215" s="88"/>
      <c r="CP215" s="88"/>
      <c r="CQ215" s="88"/>
      <c r="CR215" s="88"/>
      <c r="CS215" s="88"/>
      <c r="CT215" s="88"/>
      <c r="CU215" s="88"/>
      <c r="CV215" s="88"/>
      <c r="CW215" s="88"/>
      <c r="CX215" s="88"/>
      <c r="CY215" s="88"/>
      <c r="CZ215" s="88"/>
      <c r="DA215" s="88"/>
      <c r="DB215" s="88"/>
      <c r="DC215" s="88"/>
      <c r="DD215" s="88"/>
      <c r="DE215" s="88"/>
      <c r="DF215" s="88"/>
      <c r="DG215" s="88"/>
      <c r="DH215" s="88"/>
      <c r="DI215" s="88"/>
      <c r="DJ215" s="88"/>
      <c r="DK215" s="88"/>
      <c r="DL215" s="88"/>
      <c r="DM215" s="88"/>
      <c r="DN215" s="88"/>
      <c r="DO215" s="88"/>
      <c r="DP215" s="88"/>
      <c r="DQ215" s="88"/>
      <c r="DR215" s="88"/>
      <c r="DS215" s="88"/>
      <c r="DT215" s="88"/>
      <c r="DU215" s="88"/>
      <c r="DV215" s="88"/>
      <c r="DW215" s="88"/>
      <c r="DX215" s="88"/>
      <c r="DY215" s="88"/>
      <c r="DZ215" s="88"/>
      <c r="EA215" s="88"/>
      <c r="EB215" s="88"/>
      <c r="EC215" s="88"/>
      <c r="ED215" s="88"/>
      <c r="EE215" s="88"/>
      <c r="EF215" s="88"/>
      <c r="EG215" s="88"/>
      <c r="EH215" s="88"/>
      <c r="EI215" s="88"/>
      <c r="EJ215" s="88"/>
      <c r="EK215" s="88"/>
      <c r="EL215" s="88"/>
      <c r="EM215" s="88"/>
      <c r="EN215" s="88"/>
      <c r="EO215" s="88"/>
      <c r="EP215" s="88"/>
      <c r="EQ215" s="88"/>
      <c r="ER215" s="88"/>
      <c r="ES215" s="88"/>
      <c r="ET215" s="88"/>
      <c r="EU215" s="88"/>
      <c r="EV215" s="88"/>
      <c r="EW215" s="88"/>
      <c r="EX215" s="88"/>
      <c r="EY215" s="88"/>
      <c r="EZ215" s="88"/>
      <c r="FA215" s="88"/>
      <c r="FB215" s="88"/>
      <c r="FC215" s="88"/>
      <c r="FD215" s="88"/>
      <c r="FE215" s="88"/>
      <c r="FF215" s="88"/>
      <c r="FG215" s="88"/>
      <c r="FH215" s="88"/>
      <c r="FI215" s="88"/>
      <c r="FJ215" s="88"/>
      <c r="FK215" s="88"/>
      <c r="FL215" s="88"/>
      <c r="FM215" s="88"/>
      <c r="FN215" s="88"/>
      <c r="FO215" s="88"/>
      <c r="FP215" s="88"/>
      <c r="FQ215" s="88"/>
      <c r="FR215" s="88"/>
      <c r="FS215" s="88"/>
      <c r="FT215" s="88"/>
      <c r="FU215" s="88"/>
      <c r="FV215" s="88"/>
      <c r="FW215" s="88"/>
      <c r="FX215" s="88"/>
      <c r="FY215" s="88"/>
      <c r="FZ215" s="88"/>
      <c r="GA215" s="88"/>
      <c r="GB215" s="88"/>
      <c r="GC215" s="88"/>
      <c r="GD215" s="88"/>
      <c r="GE215" s="88"/>
      <c r="GF215" s="88"/>
      <c r="GG215" s="88"/>
      <c r="GH215" s="88"/>
      <c r="GI215" s="88"/>
      <c r="GJ215" s="88"/>
      <c r="GK215" s="88"/>
      <c r="GL215" s="88"/>
      <c r="GM215" s="88"/>
      <c r="GN215" s="88"/>
      <c r="GO215" s="88"/>
      <c r="GP215" s="88"/>
      <c r="GQ215" s="88"/>
      <c r="GR215" s="88"/>
      <c r="GS215" s="88"/>
      <c r="GT215" s="88"/>
      <c r="GU215" s="88"/>
      <c r="GV215" s="88"/>
      <c r="GW215" s="88"/>
      <c r="GX215" s="88"/>
    </row>
    <row r="216" spans="1:206" s="83" customFormat="1" ht="107.4" customHeight="1">
      <c r="A216" s="357"/>
      <c r="B216" s="353"/>
      <c r="C216" s="397"/>
      <c r="D216" s="397"/>
      <c r="E216" s="359" t="s">
        <v>689</v>
      </c>
      <c r="F216" s="158">
        <v>112058</v>
      </c>
      <c r="G216" s="118"/>
      <c r="H216" s="118"/>
      <c r="I216" s="118"/>
      <c r="J216" s="118"/>
      <c r="K216" s="118"/>
      <c r="L216" s="159"/>
      <c r="M216" s="159"/>
      <c r="N216" s="159"/>
      <c r="O216" s="159"/>
      <c r="P216" s="159"/>
      <c r="Q216" s="118"/>
      <c r="T216" s="88"/>
      <c r="U216" s="88"/>
      <c r="V216" s="88"/>
      <c r="W216" s="88"/>
      <c r="X216" s="88"/>
      <c r="Y216" s="88"/>
      <c r="Z216" s="88"/>
      <c r="AA216" s="88"/>
      <c r="AB216" s="88"/>
      <c r="AC216" s="88"/>
      <c r="AD216" s="88"/>
      <c r="AE216" s="88"/>
      <c r="AF216" s="88"/>
      <c r="AG216" s="88"/>
      <c r="AH216" s="88"/>
      <c r="AI216" s="88"/>
      <c r="AJ216" s="88"/>
      <c r="AK216" s="88"/>
      <c r="AL216" s="88"/>
      <c r="AM216" s="88"/>
      <c r="AN216" s="88"/>
      <c r="AO216" s="88"/>
      <c r="AP216" s="88"/>
      <c r="AQ216" s="88"/>
      <c r="AR216" s="88"/>
      <c r="AS216" s="88"/>
      <c r="AT216" s="88"/>
      <c r="AU216" s="88"/>
      <c r="AV216" s="88"/>
      <c r="AW216" s="88"/>
      <c r="AX216" s="88"/>
      <c r="AY216" s="88"/>
      <c r="AZ216" s="88"/>
      <c r="BA216" s="88"/>
      <c r="BB216" s="88"/>
      <c r="BC216" s="88"/>
      <c r="BD216" s="88"/>
      <c r="BE216" s="88"/>
      <c r="BF216" s="88"/>
      <c r="BG216" s="88"/>
      <c r="BH216" s="88"/>
      <c r="BI216" s="88"/>
      <c r="BJ216" s="88"/>
      <c r="BK216" s="88"/>
      <c r="BL216" s="88"/>
      <c r="BM216" s="88"/>
      <c r="BN216" s="88"/>
      <c r="BO216" s="88"/>
      <c r="BP216" s="88"/>
      <c r="BQ216" s="88"/>
      <c r="BR216" s="88"/>
      <c r="BS216" s="88"/>
      <c r="BT216" s="88"/>
      <c r="BU216" s="88"/>
      <c r="BV216" s="88"/>
      <c r="BW216" s="88"/>
      <c r="BX216" s="88"/>
      <c r="BY216" s="88"/>
      <c r="BZ216" s="88"/>
      <c r="CA216" s="88"/>
      <c r="CB216" s="88"/>
      <c r="CC216" s="88"/>
      <c r="CD216" s="88"/>
      <c r="CE216" s="88"/>
      <c r="CF216" s="88"/>
      <c r="CG216" s="88"/>
      <c r="CH216" s="88"/>
      <c r="CI216" s="88"/>
      <c r="CJ216" s="88"/>
      <c r="CK216" s="88"/>
      <c r="CL216" s="88"/>
      <c r="CM216" s="88"/>
      <c r="CN216" s="88"/>
      <c r="CO216" s="88"/>
      <c r="CP216" s="88"/>
      <c r="CQ216" s="88"/>
      <c r="CR216" s="88"/>
      <c r="CS216" s="88"/>
      <c r="CT216" s="88"/>
      <c r="CU216" s="88"/>
      <c r="CV216" s="88"/>
      <c r="CW216" s="88"/>
      <c r="CX216" s="88"/>
      <c r="CY216" s="88"/>
      <c r="CZ216" s="88"/>
      <c r="DA216" s="88"/>
      <c r="DB216" s="88"/>
      <c r="DC216" s="88"/>
      <c r="DD216" s="88"/>
      <c r="DE216" s="88"/>
      <c r="DF216" s="88"/>
      <c r="DG216" s="88"/>
      <c r="DH216" s="88"/>
      <c r="DI216" s="88"/>
      <c r="DJ216" s="88"/>
      <c r="DK216" s="88"/>
      <c r="DL216" s="88"/>
      <c r="DM216" s="88"/>
      <c r="DN216" s="88"/>
      <c r="DO216" s="88"/>
      <c r="DP216" s="88"/>
      <c r="DQ216" s="88"/>
      <c r="DR216" s="88"/>
      <c r="DS216" s="88"/>
      <c r="DT216" s="88"/>
      <c r="DU216" s="88"/>
      <c r="DV216" s="88"/>
      <c r="DW216" s="88"/>
      <c r="DX216" s="88"/>
      <c r="DY216" s="88"/>
      <c r="DZ216" s="88"/>
      <c r="EA216" s="88"/>
      <c r="EB216" s="88"/>
      <c r="EC216" s="88"/>
      <c r="ED216" s="88"/>
      <c r="EE216" s="88"/>
      <c r="EF216" s="88"/>
      <c r="EG216" s="88"/>
      <c r="EH216" s="88"/>
      <c r="EI216" s="88"/>
      <c r="EJ216" s="88"/>
      <c r="EK216" s="88"/>
      <c r="EL216" s="88"/>
      <c r="EM216" s="88"/>
      <c r="EN216" s="88"/>
      <c r="EO216" s="88"/>
      <c r="EP216" s="88"/>
      <c r="EQ216" s="88"/>
      <c r="ER216" s="88"/>
      <c r="ES216" s="88"/>
      <c r="ET216" s="88"/>
      <c r="EU216" s="88"/>
      <c r="EV216" s="88"/>
      <c r="EW216" s="88"/>
      <c r="EX216" s="88"/>
      <c r="EY216" s="88"/>
      <c r="EZ216" s="88"/>
      <c r="FA216" s="88"/>
      <c r="FB216" s="88"/>
      <c r="FC216" s="88"/>
      <c r="FD216" s="88"/>
      <c r="FE216" s="88"/>
      <c r="FF216" s="88"/>
      <c r="FG216" s="88"/>
      <c r="FH216" s="88"/>
      <c r="FI216" s="88"/>
      <c r="FJ216" s="88"/>
      <c r="FK216" s="88"/>
      <c r="FL216" s="88"/>
      <c r="FM216" s="88"/>
      <c r="FN216" s="88"/>
      <c r="FO216" s="88"/>
      <c r="FP216" s="88"/>
      <c r="FQ216" s="88"/>
      <c r="FR216" s="88"/>
      <c r="FS216" s="88"/>
      <c r="FT216" s="88"/>
      <c r="FU216" s="88"/>
      <c r="FV216" s="88"/>
      <c r="FW216" s="88"/>
      <c r="FX216" s="88"/>
      <c r="FY216" s="88"/>
      <c r="FZ216" s="88"/>
      <c r="GA216" s="88"/>
      <c r="GB216" s="88"/>
      <c r="GC216" s="88"/>
      <c r="GD216" s="88"/>
      <c r="GE216" s="88"/>
      <c r="GF216" s="88"/>
      <c r="GG216" s="88"/>
      <c r="GH216" s="88"/>
      <c r="GI216" s="88"/>
      <c r="GJ216" s="88"/>
      <c r="GK216" s="88"/>
      <c r="GL216" s="88"/>
      <c r="GM216" s="88"/>
      <c r="GN216" s="88"/>
      <c r="GO216" s="88"/>
      <c r="GP216" s="88"/>
      <c r="GQ216" s="88"/>
      <c r="GR216" s="88"/>
      <c r="GS216" s="88"/>
      <c r="GT216" s="88"/>
      <c r="GU216" s="88"/>
      <c r="GV216" s="88"/>
      <c r="GW216" s="88"/>
      <c r="GX216" s="88"/>
    </row>
    <row r="217" spans="1:206" s="83" customFormat="1" ht="107.4" customHeight="1">
      <c r="A217" s="357"/>
      <c r="B217" s="353"/>
      <c r="C217" s="398"/>
      <c r="D217" s="398"/>
      <c r="E217" s="359" t="s">
        <v>506</v>
      </c>
      <c r="F217" s="158">
        <v>112058</v>
      </c>
      <c r="G217" s="118"/>
      <c r="H217" s="118"/>
      <c r="I217" s="118"/>
      <c r="J217" s="118"/>
      <c r="K217" s="118"/>
      <c r="L217" s="159"/>
      <c r="M217" s="159"/>
      <c r="N217" s="159"/>
      <c r="O217" s="159"/>
      <c r="P217" s="159"/>
      <c r="Q217" s="118"/>
      <c r="T217" s="88"/>
      <c r="U217" s="88"/>
      <c r="V217" s="88"/>
      <c r="W217" s="88"/>
      <c r="X217" s="88"/>
      <c r="Y217" s="88"/>
      <c r="Z217" s="88"/>
      <c r="AA217" s="88"/>
      <c r="AB217" s="88"/>
      <c r="AC217" s="88"/>
      <c r="AD217" s="88"/>
      <c r="AE217" s="88"/>
      <c r="AF217" s="88"/>
      <c r="AG217" s="88"/>
      <c r="AH217" s="88"/>
      <c r="AI217" s="88"/>
      <c r="AJ217" s="88"/>
      <c r="AK217" s="88"/>
      <c r="AL217" s="88"/>
      <c r="AM217" s="88"/>
      <c r="AN217" s="88"/>
      <c r="AO217" s="88"/>
      <c r="AP217" s="88"/>
      <c r="AQ217" s="88"/>
      <c r="AR217" s="88"/>
      <c r="AS217" s="88"/>
      <c r="AT217" s="88"/>
      <c r="AU217" s="88"/>
      <c r="AV217" s="88"/>
      <c r="AW217" s="88"/>
      <c r="AX217" s="88"/>
      <c r="AY217" s="88"/>
      <c r="AZ217" s="88"/>
      <c r="BA217" s="88"/>
      <c r="BB217" s="88"/>
      <c r="BC217" s="88"/>
      <c r="BD217" s="88"/>
      <c r="BE217" s="88"/>
      <c r="BF217" s="88"/>
      <c r="BG217" s="88"/>
      <c r="BH217" s="88"/>
      <c r="BI217" s="88"/>
      <c r="BJ217" s="88"/>
      <c r="BK217" s="88"/>
      <c r="BL217" s="88"/>
      <c r="BM217" s="88"/>
      <c r="BN217" s="88"/>
      <c r="BO217" s="88"/>
      <c r="BP217" s="88"/>
      <c r="BQ217" s="88"/>
      <c r="BR217" s="88"/>
      <c r="BS217" s="88"/>
      <c r="BT217" s="88"/>
      <c r="BU217" s="88"/>
      <c r="BV217" s="88"/>
      <c r="BW217" s="88"/>
      <c r="BX217" s="88"/>
      <c r="BY217" s="88"/>
      <c r="BZ217" s="88"/>
      <c r="CA217" s="88"/>
      <c r="CB217" s="88"/>
      <c r="CC217" s="88"/>
      <c r="CD217" s="88"/>
      <c r="CE217" s="88"/>
      <c r="CF217" s="88"/>
      <c r="CG217" s="88"/>
      <c r="CH217" s="88"/>
      <c r="CI217" s="88"/>
      <c r="CJ217" s="88"/>
      <c r="CK217" s="88"/>
      <c r="CL217" s="88"/>
      <c r="CM217" s="88"/>
      <c r="CN217" s="88"/>
      <c r="CO217" s="88"/>
      <c r="CP217" s="88"/>
      <c r="CQ217" s="88"/>
      <c r="CR217" s="88"/>
      <c r="CS217" s="88"/>
      <c r="CT217" s="88"/>
      <c r="CU217" s="88"/>
      <c r="CV217" s="88"/>
      <c r="CW217" s="88"/>
      <c r="CX217" s="88"/>
      <c r="CY217" s="88"/>
      <c r="CZ217" s="88"/>
      <c r="DA217" s="88"/>
      <c r="DB217" s="88"/>
      <c r="DC217" s="88"/>
      <c r="DD217" s="88"/>
      <c r="DE217" s="88"/>
      <c r="DF217" s="88"/>
      <c r="DG217" s="88"/>
      <c r="DH217" s="88"/>
      <c r="DI217" s="88"/>
      <c r="DJ217" s="88"/>
      <c r="DK217" s="88"/>
      <c r="DL217" s="88"/>
      <c r="DM217" s="88"/>
      <c r="DN217" s="88"/>
      <c r="DO217" s="88"/>
      <c r="DP217" s="88"/>
      <c r="DQ217" s="88"/>
      <c r="DR217" s="88"/>
      <c r="DS217" s="88"/>
      <c r="DT217" s="88"/>
      <c r="DU217" s="88"/>
      <c r="DV217" s="88"/>
      <c r="DW217" s="88"/>
      <c r="DX217" s="88"/>
      <c r="DY217" s="88"/>
      <c r="DZ217" s="88"/>
      <c r="EA217" s="88"/>
      <c r="EB217" s="88"/>
      <c r="EC217" s="88"/>
      <c r="ED217" s="88"/>
      <c r="EE217" s="88"/>
      <c r="EF217" s="88"/>
      <c r="EG217" s="88"/>
      <c r="EH217" s="88"/>
      <c r="EI217" s="88"/>
      <c r="EJ217" s="88"/>
      <c r="EK217" s="88"/>
      <c r="EL217" s="88"/>
      <c r="EM217" s="88"/>
      <c r="EN217" s="88"/>
      <c r="EO217" s="88"/>
      <c r="EP217" s="88"/>
      <c r="EQ217" s="88"/>
      <c r="ER217" s="88"/>
      <c r="ES217" s="88"/>
      <c r="ET217" s="88"/>
      <c r="EU217" s="88"/>
      <c r="EV217" s="88"/>
      <c r="EW217" s="88"/>
      <c r="EX217" s="88"/>
      <c r="EY217" s="88"/>
      <c r="EZ217" s="88"/>
      <c r="FA217" s="88"/>
      <c r="FB217" s="88"/>
      <c r="FC217" s="88"/>
      <c r="FD217" s="88"/>
      <c r="FE217" s="88"/>
      <c r="FF217" s="88"/>
      <c r="FG217" s="88"/>
      <c r="FH217" s="88"/>
      <c r="FI217" s="88"/>
      <c r="FJ217" s="88"/>
      <c r="FK217" s="88"/>
      <c r="FL217" s="88"/>
      <c r="FM217" s="88"/>
      <c r="FN217" s="88"/>
      <c r="FO217" s="88"/>
      <c r="FP217" s="88"/>
      <c r="FQ217" s="88"/>
      <c r="FR217" s="88"/>
      <c r="FS217" s="88"/>
      <c r="FT217" s="88"/>
      <c r="FU217" s="88"/>
      <c r="FV217" s="88"/>
      <c r="FW217" s="88"/>
      <c r="FX217" s="88"/>
      <c r="FY217" s="88"/>
      <c r="FZ217" s="88"/>
      <c r="GA217" s="88"/>
      <c r="GB217" s="88"/>
      <c r="GC217" s="88"/>
      <c r="GD217" s="88"/>
      <c r="GE217" s="88"/>
      <c r="GF217" s="88"/>
      <c r="GG217" s="88"/>
      <c r="GH217" s="88"/>
      <c r="GI217" s="88"/>
      <c r="GJ217" s="88"/>
      <c r="GK217" s="88"/>
      <c r="GL217" s="88"/>
      <c r="GM217" s="88"/>
      <c r="GN217" s="88"/>
      <c r="GO217" s="88"/>
      <c r="GP217" s="88"/>
      <c r="GQ217" s="88"/>
      <c r="GR217" s="88"/>
      <c r="GS217" s="88"/>
      <c r="GT217" s="88"/>
      <c r="GU217" s="88"/>
      <c r="GV217" s="88"/>
      <c r="GW217" s="88"/>
      <c r="GX217" s="88"/>
    </row>
    <row r="218" spans="1:206" s="83" customFormat="1" ht="107.4" customHeight="1">
      <c r="A218" s="357"/>
      <c r="B218" s="353"/>
      <c r="C218" s="396" t="s">
        <v>686</v>
      </c>
      <c r="D218" s="396" t="s">
        <v>690</v>
      </c>
      <c r="E218" s="359" t="s">
        <v>691</v>
      </c>
      <c r="F218" s="158">
        <v>112058</v>
      </c>
      <c r="G218" s="118"/>
      <c r="H218" s="118"/>
      <c r="I218" s="118"/>
      <c r="J218" s="118"/>
      <c r="K218" s="118"/>
      <c r="L218" s="159"/>
      <c r="M218" s="159"/>
      <c r="N218" s="159"/>
      <c r="O218" s="159"/>
      <c r="P218" s="159"/>
      <c r="Q218" s="118"/>
      <c r="T218" s="88"/>
      <c r="U218" s="88"/>
      <c r="V218" s="88"/>
      <c r="W218" s="88"/>
      <c r="X218" s="88"/>
      <c r="Y218" s="88"/>
      <c r="Z218" s="88"/>
      <c r="AA218" s="88"/>
      <c r="AB218" s="88"/>
      <c r="AC218" s="88"/>
      <c r="AD218" s="88"/>
      <c r="AE218" s="88"/>
      <c r="AF218" s="88"/>
      <c r="AG218" s="88"/>
      <c r="AH218" s="88"/>
      <c r="AI218" s="88"/>
      <c r="AJ218" s="88"/>
      <c r="AK218" s="88"/>
      <c r="AL218" s="88"/>
      <c r="AM218" s="88"/>
      <c r="AN218" s="88"/>
      <c r="AO218" s="88"/>
      <c r="AP218" s="88"/>
      <c r="AQ218" s="88"/>
      <c r="AR218" s="88"/>
      <c r="AS218" s="88"/>
      <c r="AT218" s="88"/>
      <c r="AU218" s="88"/>
      <c r="AV218" s="88"/>
      <c r="AW218" s="88"/>
      <c r="AX218" s="88"/>
      <c r="AY218" s="88"/>
      <c r="AZ218" s="88"/>
      <c r="BA218" s="88"/>
      <c r="BB218" s="88"/>
      <c r="BC218" s="88"/>
      <c r="BD218" s="88"/>
      <c r="BE218" s="88"/>
      <c r="BF218" s="88"/>
      <c r="BG218" s="88"/>
      <c r="BH218" s="88"/>
      <c r="BI218" s="88"/>
      <c r="BJ218" s="88"/>
      <c r="BK218" s="88"/>
      <c r="BL218" s="88"/>
      <c r="BM218" s="88"/>
      <c r="BN218" s="88"/>
      <c r="BO218" s="88"/>
      <c r="BP218" s="88"/>
      <c r="BQ218" s="88"/>
      <c r="BR218" s="88"/>
      <c r="BS218" s="88"/>
      <c r="BT218" s="88"/>
      <c r="BU218" s="88"/>
      <c r="BV218" s="88"/>
      <c r="BW218" s="88"/>
      <c r="BX218" s="88"/>
      <c r="BY218" s="88"/>
      <c r="BZ218" s="88"/>
      <c r="CA218" s="88"/>
      <c r="CB218" s="88"/>
      <c r="CC218" s="88"/>
      <c r="CD218" s="88"/>
      <c r="CE218" s="88"/>
      <c r="CF218" s="88"/>
      <c r="CG218" s="88"/>
      <c r="CH218" s="88"/>
      <c r="CI218" s="88"/>
      <c r="CJ218" s="88"/>
      <c r="CK218" s="88"/>
      <c r="CL218" s="88"/>
      <c r="CM218" s="88"/>
      <c r="CN218" s="88"/>
      <c r="CO218" s="88"/>
      <c r="CP218" s="88"/>
      <c r="CQ218" s="88"/>
      <c r="CR218" s="88"/>
      <c r="CS218" s="88"/>
      <c r="CT218" s="88"/>
      <c r="CU218" s="88"/>
      <c r="CV218" s="88"/>
      <c r="CW218" s="88"/>
      <c r="CX218" s="88"/>
      <c r="CY218" s="88"/>
      <c r="CZ218" s="88"/>
      <c r="DA218" s="88"/>
      <c r="DB218" s="88"/>
      <c r="DC218" s="88"/>
      <c r="DD218" s="88"/>
      <c r="DE218" s="88"/>
      <c r="DF218" s="88"/>
      <c r="DG218" s="88"/>
      <c r="DH218" s="88"/>
      <c r="DI218" s="88"/>
      <c r="DJ218" s="88"/>
      <c r="DK218" s="88"/>
      <c r="DL218" s="88"/>
      <c r="DM218" s="88"/>
      <c r="DN218" s="88"/>
      <c r="DO218" s="88"/>
      <c r="DP218" s="88"/>
      <c r="DQ218" s="88"/>
      <c r="DR218" s="88"/>
      <c r="DS218" s="88"/>
      <c r="DT218" s="88"/>
      <c r="DU218" s="88"/>
      <c r="DV218" s="88"/>
      <c r="DW218" s="88"/>
      <c r="DX218" s="88"/>
      <c r="DY218" s="88"/>
      <c r="DZ218" s="88"/>
      <c r="EA218" s="88"/>
      <c r="EB218" s="88"/>
      <c r="EC218" s="88"/>
      <c r="ED218" s="88"/>
      <c r="EE218" s="88"/>
      <c r="EF218" s="88"/>
      <c r="EG218" s="88"/>
      <c r="EH218" s="88"/>
      <c r="EI218" s="88"/>
      <c r="EJ218" s="88"/>
      <c r="EK218" s="88"/>
      <c r="EL218" s="88"/>
      <c r="EM218" s="88"/>
      <c r="EN218" s="88"/>
      <c r="EO218" s="88"/>
      <c r="EP218" s="88"/>
      <c r="EQ218" s="88"/>
      <c r="ER218" s="88"/>
      <c r="ES218" s="88"/>
      <c r="ET218" s="88"/>
      <c r="EU218" s="88"/>
      <c r="EV218" s="88"/>
      <c r="EW218" s="88"/>
      <c r="EX218" s="88"/>
      <c r="EY218" s="88"/>
      <c r="EZ218" s="88"/>
      <c r="FA218" s="88"/>
      <c r="FB218" s="88"/>
      <c r="FC218" s="88"/>
      <c r="FD218" s="88"/>
      <c r="FE218" s="88"/>
      <c r="FF218" s="88"/>
      <c r="FG218" s="88"/>
      <c r="FH218" s="88"/>
      <c r="FI218" s="88"/>
      <c r="FJ218" s="88"/>
      <c r="FK218" s="88"/>
      <c r="FL218" s="88"/>
      <c r="FM218" s="88"/>
      <c r="FN218" s="88"/>
      <c r="FO218" s="88"/>
      <c r="FP218" s="88"/>
      <c r="FQ218" s="88"/>
      <c r="FR218" s="88"/>
      <c r="FS218" s="88"/>
      <c r="FT218" s="88"/>
      <c r="FU218" s="88"/>
      <c r="FV218" s="88"/>
      <c r="FW218" s="88"/>
      <c r="FX218" s="88"/>
      <c r="FY218" s="88"/>
      <c r="FZ218" s="88"/>
      <c r="GA218" s="88"/>
      <c r="GB218" s="88"/>
      <c r="GC218" s="88"/>
      <c r="GD218" s="88"/>
      <c r="GE218" s="88"/>
      <c r="GF218" s="88"/>
      <c r="GG218" s="88"/>
      <c r="GH218" s="88"/>
      <c r="GI218" s="88"/>
      <c r="GJ218" s="88"/>
      <c r="GK218" s="88"/>
      <c r="GL218" s="88"/>
      <c r="GM218" s="88"/>
      <c r="GN218" s="88"/>
      <c r="GO218" s="88"/>
      <c r="GP218" s="88"/>
      <c r="GQ218" s="88"/>
      <c r="GR218" s="88"/>
      <c r="GS218" s="88"/>
      <c r="GT218" s="88"/>
      <c r="GU218" s="88"/>
      <c r="GV218" s="88"/>
      <c r="GW218" s="88"/>
      <c r="GX218" s="88"/>
    </row>
    <row r="219" spans="1:206" s="83" customFormat="1" ht="107.4" customHeight="1">
      <c r="A219" s="357"/>
      <c r="B219" s="353"/>
      <c r="C219" s="398"/>
      <c r="D219" s="398"/>
      <c r="E219" s="359" t="s">
        <v>692</v>
      </c>
      <c r="F219" s="158">
        <v>112058</v>
      </c>
      <c r="G219" s="118"/>
      <c r="H219" s="118"/>
      <c r="I219" s="118"/>
      <c r="J219" s="118"/>
      <c r="K219" s="118"/>
      <c r="L219" s="159"/>
      <c r="M219" s="159"/>
      <c r="N219" s="159"/>
      <c r="O219" s="159"/>
      <c r="P219" s="159"/>
      <c r="Q219" s="118"/>
      <c r="T219" s="88"/>
      <c r="U219" s="88"/>
      <c r="V219" s="88"/>
      <c r="W219" s="88"/>
      <c r="X219" s="88"/>
      <c r="Y219" s="88"/>
      <c r="Z219" s="88"/>
      <c r="AA219" s="88"/>
      <c r="AB219" s="88"/>
      <c r="AC219" s="88"/>
      <c r="AD219" s="88"/>
      <c r="AE219" s="88"/>
      <c r="AF219" s="88"/>
      <c r="AG219" s="88"/>
      <c r="AH219" s="88"/>
      <c r="AI219" s="88"/>
      <c r="AJ219" s="88"/>
      <c r="AK219" s="88"/>
      <c r="AL219" s="88"/>
      <c r="AM219" s="88"/>
      <c r="AN219" s="88"/>
      <c r="AO219" s="88"/>
      <c r="AP219" s="88"/>
      <c r="AQ219" s="88"/>
      <c r="AR219" s="88"/>
      <c r="AS219" s="88"/>
      <c r="AT219" s="88"/>
      <c r="AU219" s="88"/>
      <c r="AV219" s="88"/>
      <c r="AW219" s="88"/>
      <c r="AX219" s="88"/>
      <c r="AY219" s="88"/>
      <c r="AZ219" s="88"/>
      <c r="BA219" s="88"/>
      <c r="BB219" s="88"/>
      <c r="BC219" s="88"/>
      <c r="BD219" s="88"/>
      <c r="BE219" s="88"/>
      <c r="BF219" s="88"/>
      <c r="BG219" s="88"/>
      <c r="BH219" s="88"/>
      <c r="BI219" s="88"/>
      <c r="BJ219" s="88"/>
      <c r="BK219" s="88"/>
      <c r="BL219" s="88"/>
      <c r="BM219" s="88"/>
      <c r="BN219" s="88"/>
      <c r="BO219" s="88"/>
      <c r="BP219" s="88"/>
      <c r="BQ219" s="88"/>
      <c r="BR219" s="88"/>
      <c r="BS219" s="88"/>
      <c r="BT219" s="88"/>
      <c r="BU219" s="88"/>
      <c r="BV219" s="88"/>
      <c r="BW219" s="88"/>
      <c r="BX219" s="88"/>
      <c r="BY219" s="88"/>
      <c r="BZ219" s="88"/>
      <c r="CA219" s="88"/>
      <c r="CB219" s="88"/>
      <c r="CC219" s="88"/>
      <c r="CD219" s="88"/>
      <c r="CE219" s="88"/>
      <c r="CF219" s="88"/>
      <c r="CG219" s="88"/>
      <c r="CH219" s="88"/>
      <c r="CI219" s="88"/>
      <c r="CJ219" s="88"/>
      <c r="CK219" s="88"/>
      <c r="CL219" s="88"/>
      <c r="CM219" s="88"/>
      <c r="CN219" s="88"/>
      <c r="CO219" s="88"/>
      <c r="CP219" s="88"/>
      <c r="CQ219" s="88"/>
      <c r="CR219" s="88"/>
      <c r="CS219" s="88"/>
      <c r="CT219" s="88"/>
      <c r="CU219" s="88"/>
      <c r="CV219" s="88"/>
      <c r="CW219" s="88"/>
      <c r="CX219" s="88"/>
      <c r="CY219" s="88"/>
      <c r="CZ219" s="88"/>
      <c r="DA219" s="88"/>
      <c r="DB219" s="88"/>
      <c r="DC219" s="88"/>
      <c r="DD219" s="88"/>
      <c r="DE219" s="88"/>
      <c r="DF219" s="88"/>
      <c r="DG219" s="88"/>
      <c r="DH219" s="88"/>
      <c r="DI219" s="88"/>
      <c r="DJ219" s="88"/>
      <c r="DK219" s="88"/>
      <c r="DL219" s="88"/>
      <c r="DM219" s="88"/>
      <c r="DN219" s="88"/>
      <c r="DO219" s="88"/>
      <c r="DP219" s="88"/>
      <c r="DQ219" s="88"/>
      <c r="DR219" s="88"/>
      <c r="DS219" s="88"/>
      <c r="DT219" s="88"/>
      <c r="DU219" s="88"/>
      <c r="DV219" s="88"/>
      <c r="DW219" s="88"/>
      <c r="DX219" s="88"/>
      <c r="DY219" s="88"/>
      <c r="DZ219" s="88"/>
      <c r="EA219" s="88"/>
      <c r="EB219" s="88"/>
      <c r="EC219" s="88"/>
      <c r="ED219" s="88"/>
      <c r="EE219" s="88"/>
      <c r="EF219" s="88"/>
      <c r="EG219" s="88"/>
      <c r="EH219" s="88"/>
      <c r="EI219" s="88"/>
      <c r="EJ219" s="88"/>
      <c r="EK219" s="88"/>
      <c r="EL219" s="88"/>
      <c r="EM219" s="88"/>
      <c r="EN219" s="88"/>
      <c r="EO219" s="88"/>
      <c r="EP219" s="88"/>
      <c r="EQ219" s="88"/>
      <c r="ER219" s="88"/>
      <c r="ES219" s="88"/>
      <c r="ET219" s="88"/>
      <c r="EU219" s="88"/>
      <c r="EV219" s="88"/>
      <c r="EW219" s="88"/>
      <c r="EX219" s="88"/>
      <c r="EY219" s="88"/>
      <c r="EZ219" s="88"/>
      <c r="FA219" s="88"/>
      <c r="FB219" s="88"/>
      <c r="FC219" s="88"/>
      <c r="FD219" s="88"/>
      <c r="FE219" s="88"/>
      <c r="FF219" s="88"/>
      <c r="FG219" s="88"/>
      <c r="FH219" s="88"/>
      <c r="FI219" s="88"/>
      <c r="FJ219" s="88"/>
      <c r="FK219" s="88"/>
      <c r="FL219" s="88"/>
      <c r="FM219" s="88"/>
      <c r="FN219" s="88"/>
      <c r="FO219" s="88"/>
      <c r="FP219" s="88"/>
      <c r="FQ219" s="88"/>
      <c r="FR219" s="88"/>
      <c r="FS219" s="88"/>
      <c r="FT219" s="88"/>
      <c r="FU219" s="88"/>
      <c r="FV219" s="88"/>
      <c r="FW219" s="88"/>
      <c r="FX219" s="88"/>
      <c r="FY219" s="88"/>
      <c r="FZ219" s="88"/>
      <c r="GA219" s="88"/>
      <c r="GB219" s="88"/>
      <c r="GC219" s="88"/>
      <c r="GD219" s="88"/>
      <c r="GE219" s="88"/>
      <c r="GF219" s="88"/>
      <c r="GG219" s="88"/>
      <c r="GH219" s="88"/>
      <c r="GI219" s="88"/>
      <c r="GJ219" s="88"/>
      <c r="GK219" s="88"/>
      <c r="GL219" s="88"/>
      <c r="GM219" s="88"/>
      <c r="GN219" s="88"/>
      <c r="GO219" s="88"/>
      <c r="GP219" s="88"/>
      <c r="GQ219" s="88"/>
      <c r="GR219" s="88"/>
      <c r="GS219" s="88"/>
      <c r="GT219" s="88"/>
      <c r="GU219" s="88"/>
      <c r="GV219" s="88"/>
      <c r="GW219" s="88"/>
      <c r="GX219" s="88"/>
    </row>
    <row r="220" spans="1:206" s="83" customFormat="1" ht="72.599999999999994" customHeight="1">
      <c r="A220" s="357"/>
      <c r="B220" s="353"/>
      <c r="C220" s="359" t="s">
        <v>92</v>
      </c>
      <c r="D220" s="359" t="s">
        <v>93</v>
      </c>
      <c r="E220" s="359" t="s">
        <v>94</v>
      </c>
      <c r="F220" s="158">
        <v>112058</v>
      </c>
      <c r="G220" s="81"/>
      <c r="H220" s="118"/>
      <c r="I220" s="118"/>
      <c r="J220" s="118"/>
      <c r="K220" s="81"/>
      <c r="L220" s="159"/>
      <c r="M220" s="159"/>
      <c r="N220" s="159"/>
      <c r="O220" s="159"/>
      <c r="P220" s="159"/>
      <c r="Q220" s="11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88"/>
      <c r="AS220" s="88"/>
      <c r="AT220" s="88"/>
      <c r="AU220" s="88"/>
      <c r="AV220" s="88"/>
      <c r="AW220" s="88"/>
      <c r="AX220" s="88"/>
      <c r="AY220" s="88"/>
      <c r="AZ220" s="88"/>
      <c r="BA220" s="88"/>
      <c r="BB220" s="88"/>
      <c r="BC220" s="88"/>
      <c r="BD220" s="88"/>
      <c r="BE220" s="88"/>
      <c r="BF220" s="88"/>
      <c r="BG220" s="88"/>
      <c r="BH220" s="88"/>
      <c r="BI220" s="88"/>
      <c r="BJ220" s="88"/>
      <c r="BK220" s="88"/>
      <c r="BL220" s="88"/>
      <c r="BM220" s="88"/>
      <c r="BN220" s="88"/>
      <c r="BO220" s="88"/>
      <c r="BP220" s="88"/>
      <c r="BQ220" s="88"/>
      <c r="BR220" s="88"/>
      <c r="BS220" s="88"/>
      <c r="BT220" s="88"/>
      <c r="BU220" s="88"/>
      <c r="BV220" s="88"/>
      <c r="BW220" s="88"/>
      <c r="BX220" s="88"/>
      <c r="BY220" s="88"/>
      <c r="BZ220" s="88"/>
      <c r="CA220" s="88"/>
      <c r="CB220" s="88"/>
      <c r="CC220" s="88"/>
      <c r="CD220" s="88"/>
      <c r="CE220" s="88"/>
      <c r="CF220" s="88"/>
      <c r="CG220" s="88"/>
      <c r="CH220" s="88"/>
      <c r="CI220" s="88"/>
      <c r="CJ220" s="88"/>
      <c r="CK220" s="88"/>
      <c r="CL220" s="88"/>
      <c r="CM220" s="88"/>
      <c r="CN220" s="88"/>
      <c r="CO220" s="88"/>
      <c r="CP220" s="88"/>
      <c r="CQ220" s="88"/>
      <c r="CR220" s="88"/>
      <c r="CS220" s="88"/>
      <c r="CT220" s="88"/>
      <c r="CU220" s="88"/>
      <c r="CV220" s="88"/>
      <c r="CW220" s="88"/>
      <c r="CX220" s="88"/>
      <c r="CY220" s="88"/>
      <c r="CZ220" s="88"/>
      <c r="DA220" s="88"/>
      <c r="DB220" s="88"/>
      <c r="DC220" s="88"/>
      <c r="DD220" s="88"/>
      <c r="DE220" s="88"/>
      <c r="DF220" s="88"/>
      <c r="DG220" s="88"/>
      <c r="DH220" s="88"/>
      <c r="DI220" s="88"/>
      <c r="DJ220" s="88"/>
      <c r="DK220" s="88"/>
      <c r="DL220" s="88"/>
      <c r="DM220" s="88"/>
      <c r="DN220" s="88"/>
      <c r="DO220" s="88"/>
      <c r="DP220" s="88"/>
      <c r="DQ220" s="88"/>
      <c r="DR220" s="88"/>
      <c r="DS220" s="88"/>
      <c r="DT220" s="88"/>
      <c r="DU220" s="88"/>
      <c r="DV220" s="88"/>
      <c r="DW220" s="88"/>
      <c r="DX220" s="88"/>
      <c r="DY220" s="88"/>
      <c r="DZ220" s="88"/>
      <c r="EA220" s="88"/>
      <c r="EB220" s="88"/>
      <c r="EC220" s="88"/>
      <c r="ED220" s="88"/>
      <c r="EE220" s="88"/>
      <c r="EF220" s="88"/>
      <c r="EG220" s="88"/>
      <c r="EH220" s="88"/>
      <c r="EI220" s="88"/>
      <c r="EJ220" s="88"/>
      <c r="EK220" s="88"/>
      <c r="EL220" s="88"/>
      <c r="EM220" s="88"/>
      <c r="EN220" s="88"/>
      <c r="EO220" s="88"/>
      <c r="EP220" s="88"/>
      <c r="EQ220" s="88"/>
      <c r="ER220" s="88"/>
      <c r="ES220" s="88"/>
      <c r="ET220" s="88"/>
      <c r="EU220" s="88"/>
      <c r="EV220" s="88"/>
      <c r="EW220" s="88"/>
      <c r="EX220" s="88"/>
      <c r="EY220" s="88"/>
      <c r="EZ220" s="88"/>
      <c r="FA220" s="88"/>
      <c r="FB220" s="88"/>
      <c r="FC220" s="88"/>
      <c r="FD220" s="88"/>
      <c r="FE220" s="88"/>
      <c r="FF220" s="88"/>
      <c r="FG220" s="88"/>
      <c r="FH220" s="88"/>
      <c r="FI220" s="88"/>
      <c r="FJ220" s="88"/>
      <c r="FK220" s="88"/>
      <c r="FL220" s="88"/>
      <c r="FM220" s="88"/>
      <c r="FN220" s="88"/>
      <c r="FO220" s="88"/>
      <c r="FP220" s="88"/>
      <c r="FQ220" s="88"/>
      <c r="FR220" s="88"/>
      <c r="FS220" s="88"/>
      <c r="FT220" s="88"/>
      <c r="FU220" s="88"/>
      <c r="FV220" s="88"/>
      <c r="FW220" s="88"/>
      <c r="FX220" s="88"/>
      <c r="FY220" s="88"/>
      <c r="FZ220" s="88"/>
      <c r="GA220" s="88"/>
      <c r="GB220" s="88"/>
      <c r="GC220" s="88"/>
      <c r="GD220" s="88"/>
      <c r="GE220" s="88"/>
      <c r="GF220" s="88"/>
      <c r="GG220" s="88"/>
      <c r="GH220" s="88"/>
      <c r="GI220" s="88"/>
      <c r="GJ220" s="88"/>
      <c r="GK220" s="88"/>
      <c r="GL220" s="88"/>
      <c r="GM220" s="88"/>
      <c r="GN220" s="88"/>
      <c r="GO220" s="88"/>
      <c r="GP220" s="88"/>
      <c r="GQ220" s="88"/>
      <c r="GR220" s="88"/>
      <c r="GS220" s="88"/>
      <c r="GT220" s="88"/>
      <c r="GU220" s="88"/>
      <c r="GV220" s="88"/>
      <c r="GW220" s="88"/>
      <c r="GX220" s="88"/>
    </row>
    <row r="221" spans="1:206" s="83" customFormat="1" ht="147" customHeight="1">
      <c r="A221" s="357"/>
      <c r="B221" s="360"/>
      <c r="C221" s="396" t="s">
        <v>693</v>
      </c>
      <c r="D221" s="396" t="s">
        <v>694</v>
      </c>
      <c r="E221" s="157" t="s">
        <v>695</v>
      </c>
      <c r="F221" s="158">
        <v>112058</v>
      </c>
      <c r="G221" s="81"/>
      <c r="H221" s="118"/>
      <c r="I221" s="118"/>
      <c r="J221" s="118"/>
      <c r="K221" s="81"/>
      <c r="L221" s="159"/>
      <c r="M221" s="159"/>
      <c r="N221" s="159"/>
      <c r="O221" s="159"/>
      <c r="P221" s="159"/>
      <c r="Q221" s="118"/>
      <c r="T221" s="88"/>
      <c r="U221" s="88"/>
      <c r="V221" s="88"/>
      <c r="W221" s="88"/>
      <c r="X221" s="88"/>
      <c r="Y221" s="88"/>
      <c r="Z221" s="88"/>
      <c r="AA221" s="88"/>
      <c r="AB221" s="88"/>
      <c r="AC221" s="88"/>
      <c r="AD221" s="88"/>
      <c r="AE221" s="88"/>
      <c r="AF221" s="88"/>
      <c r="AG221" s="88"/>
      <c r="AH221" s="88"/>
      <c r="AI221" s="88"/>
      <c r="AJ221" s="88"/>
      <c r="AK221" s="88"/>
      <c r="AL221" s="88"/>
      <c r="AM221" s="88"/>
      <c r="AN221" s="88"/>
      <c r="AO221" s="88"/>
      <c r="AP221" s="88"/>
      <c r="AQ221" s="88"/>
      <c r="AR221" s="88"/>
      <c r="AS221" s="88"/>
      <c r="AT221" s="88"/>
      <c r="AU221" s="88"/>
      <c r="AV221" s="88"/>
      <c r="AW221" s="88"/>
      <c r="AX221" s="88"/>
      <c r="AY221" s="88"/>
      <c r="AZ221" s="88"/>
      <c r="BA221" s="88"/>
      <c r="BB221" s="88"/>
      <c r="BC221" s="88"/>
      <c r="BD221" s="88"/>
      <c r="BE221" s="88"/>
      <c r="BF221" s="88"/>
      <c r="BG221" s="88"/>
      <c r="BH221" s="88"/>
      <c r="BI221" s="88"/>
      <c r="BJ221" s="88"/>
      <c r="BK221" s="88"/>
      <c r="BL221" s="88"/>
      <c r="BM221" s="88"/>
      <c r="BN221" s="88"/>
      <c r="BO221" s="88"/>
      <c r="BP221" s="88"/>
      <c r="BQ221" s="88"/>
      <c r="BR221" s="88"/>
      <c r="BS221" s="88"/>
      <c r="BT221" s="88"/>
      <c r="BU221" s="88"/>
      <c r="BV221" s="88"/>
      <c r="BW221" s="88"/>
      <c r="BX221" s="88"/>
      <c r="BY221" s="88"/>
      <c r="BZ221" s="88"/>
      <c r="CA221" s="88"/>
      <c r="CB221" s="88"/>
      <c r="CC221" s="88"/>
      <c r="CD221" s="88"/>
      <c r="CE221" s="88"/>
      <c r="CF221" s="88"/>
      <c r="CG221" s="88"/>
      <c r="CH221" s="88"/>
      <c r="CI221" s="88"/>
      <c r="CJ221" s="88"/>
      <c r="CK221" s="88"/>
      <c r="CL221" s="88"/>
      <c r="CM221" s="88"/>
      <c r="CN221" s="88"/>
      <c r="CO221" s="88"/>
      <c r="CP221" s="88"/>
      <c r="CQ221" s="88"/>
      <c r="CR221" s="88"/>
      <c r="CS221" s="88"/>
      <c r="CT221" s="88"/>
      <c r="CU221" s="88"/>
      <c r="CV221" s="88"/>
      <c r="CW221" s="88"/>
      <c r="CX221" s="88"/>
      <c r="CY221" s="88"/>
      <c r="CZ221" s="88"/>
      <c r="DA221" s="88"/>
      <c r="DB221" s="88"/>
      <c r="DC221" s="88"/>
      <c r="DD221" s="88"/>
      <c r="DE221" s="88"/>
      <c r="DF221" s="88"/>
      <c r="DG221" s="88"/>
      <c r="DH221" s="88"/>
      <c r="DI221" s="88"/>
      <c r="DJ221" s="88"/>
      <c r="DK221" s="88"/>
      <c r="DL221" s="88"/>
      <c r="DM221" s="88"/>
      <c r="DN221" s="88"/>
      <c r="DO221" s="88"/>
      <c r="DP221" s="88"/>
      <c r="DQ221" s="88"/>
      <c r="DR221" s="88"/>
      <c r="DS221" s="88"/>
      <c r="DT221" s="88"/>
      <c r="DU221" s="88"/>
      <c r="DV221" s="88"/>
      <c r="DW221" s="88"/>
      <c r="DX221" s="88"/>
      <c r="DY221" s="88"/>
      <c r="DZ221" s="88"/>
      <c r="EA221" s="88"/>
      <c r="EB221" s="88"/>
      <c r="EC221" s="88"/>
      <c r="ED221" s="88"/>
      <c r="EE221" s="88"/>
      <c r="EF221" s="88"/>
      <c r="EG221" s="88"/>
      <c r="EH221" s="88"/>
      <c r="EI221" s="88"/>
      <c r="EJ221" s="88"/>
      <c r="EK221" s="88"/>
      <c r="EL221" s="88"/>
      <c r="EM221" s="88"/>
      <c r="EN221" s="88"/>
      <c r="EO221" s="88"/>
      <c r="EP221" s="88"/>
      <c r="EQ221" s="88"/>
      <c r="ER221" s="88"/>
      <c r="ES221" s="88"/>
      <c r="ET221" s="88"/>
      <c r="EU221" s="88"/>
      <c r="EV221" s="88"/>
      <c r="EW221" s="88"/>
      <c r="EX221" s="88"/>
      <c r="EY221" s="88"/>
      <c r="EZ221" s="88"/>
      <c r="FA221" s="88"/>
      <c r="FB221" s="88"/>
      <c r="FC221" s="88"/>
      <c r="FD221" s="88"/>
      <c r="FE221" s="88"/>
      <c r="FF221" s="88"/>
      <c r="FG221" s="88"/>
      <c r="FH221" s="88"/>
      <c r="FI221" s="88"/>
      <c r="FJ221" s="88"/>
      <c r="FK221" s="88"/>
      <c r="FL221" s="88"/>
      <c r="FM221" s="88"/>
      <c r="FN221" s="88"/>
      <c r="FO221" s="88"/>
      <c r="FP221" s="88"/>
      <c r="FQ221" s="88"/>
      <c r="FR221" s="88"/>
      <c r="FS221" s="88"/>
      <c r="FT221" s="88"/>
      <c r="FU221" s="88"/>
      <c r="FV221" s="88"/>
      <c r="FW221" s="88"/>
      <c r="FX221" s="88"/>
      <c r="FY221" s="88"/>
      <c r="FZ221" s="88"/>
      <c r="GA221" s="88"/>
      <c r="GB221" s="88"/>
      <c r="GC221" s="88"/>
      <c r="GD221" s="88"/>
      <c r="GE221" s="88"/>
      <c r="GF221" s="88"/>
      <c r="GG221" s="88"/>
      <c r="GH221" s="88"/>
      <c r="GI221" s="88"/>
      <c r="GJ221" s="88"/>
      <c r="GK221" s="88"/>
      <c r="GL221" s="88"/>
      <c r="GM221" s="88"/>
      <c r="GN221" s="88"/>
      <c r="GO221" s="88"/>
      <c r="GP221" s="88"/>
      <c r="GQ221" s="88"/>
      <c r="GR221" s="88"/>
      <c r="GS221" s="88"/>
      <c r="GT221" s="88"/>
      <c r="GU221" s="88"/>
      <c r="GV221" s="88"/>
      <c r="GW221" s="88"/>
      <c r="GX221" s="88"/>
    </row>
    <row r="222" spans="1:206" s="83" customFormat="1" ht="147" customHeight="1">
      <c r="A222" s="357"/>
      <c r="B222" s="360"/>
      <c r="C222" s="397"/>
      <c r="D222" s="397"/>
      <c r="E222" s="157" t="s">
        <v>696</v>
      </c>
      <c r="F222" s="158">
        <v>112058</v>
      </c>
      <c r="G222" s="81"/>
      <c r="H222" s="118"/>
      <c r="I222" s="118"/>
      <c r="J222" s="118"/>
      <c r="K222" s="81"/>
      <c r="L222" s="159"/>
      <c r="M222" s="159"/>
      <c r="N222" s="159"/>
      <c r="O222" s="159"/>
      <c r="P222" s="159"/>
      <c r="Q222" s="118"/>
      <c r="T222" s="88"/>
      <c r="U222" s="88"/>
      <c r="V222" s="88"/>
      <c r="W222" s="88"/>
      <c r="X222" s="88"/>
      <c r="Y222" s="88"/>
      <c r="Z222" s="88"/>
      <c r="AA222" s="88"/>
      <c r="AB222" s="88"/>
      <c r="AC222" s="88"/>
      <c r="AD222" s="88"/>
      <c r="AE222" s="88"/>
      <c r="AF222" s="88"/>
      <c r="AG222" s="88"/>
      <c r="AH222" s="88"/>
      <c r="AI222" s="88"/>
      <c r="AJ222" s="88"/>
      <c r="AK222" s="88"/>
      <c r="AL222" s="88"/>
      <c r="AM222" s="88"/>
      <c r="AN222" s="88"/>
      <c r="AO222" s="88"/>
      <c r="AP222" s="88"/>
      <c r="AQ222" s="88"/>
      <c r="AR222" s="88"/>
      <c r="AS222" s="88"/>
      <c r="AT222" s="88"/>
      <c r="AU222" s="88"/>
      <c r="AV222" s="88"/>
      <c r="AW222" s="88"/>
      <c r="AX222" s="88"/>
      <c r="AY222" s="88"/>
      <c r="AZ222" s="88"/>
      <c r="BA222" s="88"/>
      <c r="BB222" s="88"/>
      <c r="BC222" s="88"/>
      <c r="BD222" s="88"/>
      <c r="BE222" s="88"/>
      <c r="BF222" s="88"/>
      <c r="BG222" s="88"/>
      <c r="BH222" s="88"/>
      <c r="BI222" s="88"/>
      <c r="BJ222" s="88"/>
      <c r="BK222" s="88"/>
      <c r="BL222" s="88"/>
      <c r="BM222" s="88"/>
      <c r="BN222" s="88"/>
      <c r="BO222" s="88"/>
      <c r="BP222" s="88"/>
      <c r="BQ222" s="88"/>
      <c r="BR222" s="88"/>
      <c r="BS222" s="88"/>
      <c r="BT222" s="88"/>
      <c r="BU222" s="88"/>
      <c r="BV222" s="88"/>
      <c r="BW222" s="88"/>
      <c r="BX222" s="88"/>
      <c r="BY222" s="88"/>
      <c r="BZ222" s="88"/>
      <c r="CA222" s="88"/>
      <c r="CB222" s="88"/>
      <c r="CC222" s="88"/>
      <c r="CD222" s="88"/>
      <c r="CE222" s="88"/>
      <c r="CF222" s="88"/>
      <c r="CG222" s="88"/>
      <c r="CH222" s="88"/>
      <c r="CI222" s="88"/>
      <c r="CJ222" s="88"/>
      <c r="CK222" s="88"/>
      <c r="CL222" s="88"/>
      <c r="CM222" s="88"/>
      <c r="CN222" s="88"/>
      <c r="CO222" s="88"/>
      <c r="CP222" s="88"/>
      <c r="CQ222" s="88"/>
      <c r="CR222" s="88"/>
      <c r="CS222" s="88"/>
      <c r="CT222" s="88"/>
      <c r="CU222" s="88"/>
      <c r="CV222" s="88"/>
      <c r="CW222" s="88"/>
      <c r="CX222" s="88"/>
      <c r="CY222" s="88"/>
      <c r="CZ222" s="88"/>
      <c r="DA222" s="88"/>
      <c r="DB222" s="88"/>
      <c r="DC222" s="88"/>
      <c r="DD222" s="88"/>
      <c r="DE222" s="88"/>
      <c r="DF222" s="88"/>
      <c r="DG222" s="88"/>
      <c r="DH222" s="88"/>
      <c r="DI222" s="88"/>
      <c r="DJ222" s="88"/>
      <c r="DK222" s="88"/>
      <c r="DL222" s="88"/>
      <c r="DM222" s="88"/>
      <c r="DN222" s="88"/>
      <c r="DO222" s="88"/>
      <c r="DP222" s="88"/>
      <c r="DQ222" s="88"/>
      <c r="DR222" s="88"/>
      <c r="DS222" s="88"/>
      <c r="DT222" s="88"/>
      <c r="DU222" s="88"/>
      <c r="DV222" s="88"/>
      <c r="DW222" s="88"/>
      <c r="DX222" s="88"/>
      <c r="DY222" s="88"/>
      <c r="DZ222" s="88"/>
      <c r="EA222" s="88"/>
      <c r="EB222" s="88"/>
      <c r="EC222" s="88"/>
      <c r="ED222" s="88"/>
      <c r="EE222" s="88"/>
      <c r="EF222" s="88"/>
      <c r="EG222" s="88"/>
      <c r="EH222" s="88"/>
      <c r="EI222" s="88"/>
      <c r="EJ222" s="88"/>
      <c r="EK222" s="88"/>
      <c r="EL222" s="88"/>
      <c r="EM222" s="88"/>
      <c r="EN222" s="88"/>
      <c r="EO222" s="88"/>
      <c r="EP222" s="88"/>
      <c r="EQ222" s="88"/>
      <c r="ER222" s="88"/>
      <c r="ES222" s="88"/>
      <c r="ET222" s="88"/>
      <c r="EU222" s="88"/>
      <c r="EV222" s="88"/>
      <c r="EW222" s="88"/>
      <c r="EX222" s="88"/>
      <c r="EY222" s="88"/>
      <c r="EZ222" s="88"/>
      <c r="FA222" s="88"/>
      <c r="FB222" s="88"/>
      <c r="FC222" s="88"/>
      <c r="FD222" s="88"/>
      <c r="FE222" s="88"/>
      <c r="FF222" s="88"/>
      <c r="FG222" s="88"/>
      <c r="FH222" s="88"/>
      <c r="FI222" s="88"/>
      <c r="FJ222" s="88"/>
      <c r="FK222" s="88"/>
      <c r="FL222" s="88"/>
      <c r="FM222" s="88"/>
      <c r="FN222" s="88"/>
      <c r="FO222" s="88"/>
      <c r="FP222" s="88"/>
      <c r="FQ222" s="88"/>
      <c r="FR222" s="88"/>
      <c r="FS222" s="88"/>
      <c r="FT222" s="88"/>
      <c r="FU222" s="88"/>
      <c r="FV222" s="88"/>
      <c r="FW222" s="88"/>
      <c r="FX222" s="88"/>
      <c r="FY222" s="88"/>
      <c r="FZ222" s="88"/>
      <c r="GA222" s="88"/>
      <c r="GB222" s="88"/>
      <c r="GC222" s="88"/>
      <c r="GD222" s="88"/>
      <c r="GE222" s="88"/>
      <c r="GF222" s="88"/>
      <c r="GG222" s="88"/>
      <c r="GH222" s="88"/>
      <c r="GI222" s="88"/>
      <c r="GJ222" s="88"/>
      <c r="GK222" s="88"/>
      <c r="GL222" s="88"/>
      <c r="GM222" s="88"/>
      <c r="GN222" s="88"/>
      <c r="GO222" s="88"/>
      <c r="GP222" s="88"/>
      <c r="GQ222" s="88"/>
      <c r="GR222" s="88"/>
      <c r="GS222" s="88"/>
      <c r="GT222" s="88"/>
      <c r="GU222" s="88"/>
      <c r="GV222" s="88"/>
      <c r="GW222" s="88"/>
      <c r="GX222" s="88"/>
    </row>
    <row r="223" spans="1:206" s="83" customFormat="1" ht="147" customHeight="1">
      <c r="A223" s="357"/>
      <c r="B223" s="360"/>
      <c r="C223" s="397"/>
      <c r="D223" s="397"/>
      <c r="E223" s="157" t="s">
        <v>697</v>
      </c>
      <c r="F223" s="158">
        <v>112058</v>
      </c>
      <c r="G223" s="81"/>
      <c r="H223" s="118"/>
      <c r="I223" s="118"/>
      <c r="J223" s="118"/>
      <c r="K223" s="81"/>
      <c r="L223" s="159"/>
      <c r="M223" s="159"/>
      <c r="N223" s="159"/>
      <c r="O223" s="159"/>
      <c r="P223" s="159"/>
      <c r="Q223" s="118"/>
      <c r="T223" s="88"/>
      <c r="U223" s="88"/>
      <c r="V223" s="88"/>
      <c r="W223" s="88"/>
      <c r="X223" s="88"/>
      <c r="Y223" s="88"/>
      <c r="Z223" s="88"/>
      <c r="AA223" s="88"/>
      <c r="AB223" s="88"/>
      <c r="AC223" s="88"/>
      <c r="AD223" s="88"/>
      <c r="AE223" s="88"/>
      <c r="AF223" s="88"/>
      <c r="AG223" s="88"/>
      <c r="AH223" s="88"/>
      <c r="AI223" s="88"/>
      <c r="AJ223" s="88"/>
      <c r="AK223" s="88"/>
      <c r="AL223" s="88"/>
      <c r="AM223" s="88"/>
      <c r="AN223" s="88"/>
      <c r="AO223" s="88"/>
      <c r="AP223" s="88"/>
      <c r="AQ223" s="88"/>
      <c r="AR223" s="88"/>
      <c r="AS223" s="88"/>
      <c r="AT223" s="88"/>
      <c r="AU223" s="88"/>
      <c r="AV223" s="88"/>
      <c r="AW223" s="88"/>
      <c r="AX223" s="88"/>
      <c r="AY223" s="88"/>
      <c r="AZ223" s="88"/>
      <c r="BA223" s="88"/>
      <c r="BB223" s="88"/>
      <c r="BC223" s="88"/>
      <c r="BD223" s="88"/>
      <c r="BE223" s="88"/>
      <c r="BF223" s="88"/>
      <c r="BG223" s="88"/>
      <c r="BH223" s="88"/>
      <c r="BI223" s="88"/>
      <c r="BJ223" s="88"/>
      <c r="BK223" s="88"/>
      <c r="BL223" s="88"/>
      <c r="BM223" s="88"/>
      <c r="BN223" s="88"/>
      <c r="BO223" s="88"/>
      <c r="BP223" s="88"/>
      <c r="BQ223" s="88"/>
      <c r="BR223" s="88"/>
      <c r="BS223" s="88"/>
      <c r="BT223" s="88"/>
      <c r="BU223" s="88"/>
      <c r="BV223" s="88"/>
      <c r="BW223" s="88"/>
      <c r="BX223" s="88"/>
      <c r="BY223" s="88"/>
      <c r="BZ223" s="88"/>
      <c r="CA223" s="88"/>
      <c r="CB223" s="88"/>
      <c r="CC223" s="88"/>
      <c r="CD223" s="88"/>
      <c r="CE223" s="88"/>
      <c r="CF223" s="88"/>
      <c r="CG223" s="88"/>
      <c r="CH223" s="88"/>
      <c r="CI223" s="88"/>
      <c r="CJ223" s="88"/>
      <c r="CK223" s="88"/>
      <c r="CL223" s="88"/>
      <c r="CM223" s="88"/>
      <c r="CN223" s="88"/>
      <c r="CO223" s="88"/>
      <c r="CP223" s="88"/>
      <c r="CQ223" s="88"/>
      <c r="CR223" s="88"/>
      <c r="CS223" s="88"/>
      <c r="CT223" s="88"/>
      <c r="CU223" s="88"/>
      <c r="CV223" s="88"/>
      <c r="CW223" s="88"/>
      <c r="CX223" s="88"/>
      <c r="CY223" s="88"/>
      <c r="CZ223" s="88"/>
      <c r="DA223" s="88"/>
      <c r="DB223" s="88"/>
      <c r="DC223" s="88"/>
      <c r="DD223" s="88"/>
      <c r="DE223" s="88"/>
      <c r="DF223" s="88"/>
      <c r="DG223" s="88"/>
      <c r="DH223" s="88"/>
      <c r="DI223" s="88"/>
      <c r="DJ223" s="88"/>
      <c r="DK223" s="88"/>
      <c r="DL223" s="88"/>
      <c r="DM223" s="88"/>
      <c r="DN223" s="88"/>
      <c r="DO223" s="88"/>
      <c r="DP223" s="88"/>
      <c r="DQ223" s="88"/>
      <c r="DR223" s="88"/>
      <c r="DS223" s="88"/>
      <c r="DT223" s="88"/>
      <c r="DU223" s="88"/>
      <c r="DV223" s="88"/>
      <c r="DW223" s="88"/>
      <c r="DX223" s="88"/>
      <c r="DY223" s="88"/>
      <c r="DZ223" s="88"/>
      <c r="EA223" s="88"/>
      <c r="EB223" s="88"/>
      <c r="EC223" s="88"/>
      <c r="ED223" s="88"/>
      <c r="EE223" s="88"/>
      <c r="EF223" s="88"/>
      <c r="EG223" s="88"/>
      <c r="EH223" s="88"/>
      <c r="EI223" s="88"/>
      <c r="EJ223" s="88"/>
      <c r="EK223" s="88"/>
      <c r="EL223" s="88"/>
      <c r="EM223" s="88"/>
      <c r="EN223" s="88"/>
      <c r="EO223" s="88"/>
      <c r="EP223" s="88"/>
      <c r="EQ223" s="88"/>
      <c r="ER223" s="88"/>
      <c r="ES223" s="88"/>
      <c r="ET223" s="88"/>
      <c r="EU223" s="88"/>
      <c r="EV223" s="88"/>
      <c r="EW223" s="88"/>
      <c r="EX223" s="88"/>
      <c r="EY223" s="88"/>
      <c r="EZ223" s="88"/>
      <c r="FA223" s="88"/>
      <c r="FB223" s="88"/>
      <c r="FC223" s="88"/>
      <c r="FD223" s="88"/>
      <c r="FE223" s="88"/>
      <c r="FF223" s="88"/>
      <c r="FG223" s="88"/>
      <c r="FH223" s="88"/>
      <c r="FI223" s="88"/>
      <c r="FJ223" s="88"/>
      <c r="FK223" s="88"/>
      <c r="FL223" s="88"/>
      <c r="FM223" s="88"/>
      <c r="FN223" s="88"/>
      <c r="FO223" s="88"/>
      <c r="FP223" s="88"/>
      <c r="FQ223" s="88"/>
      <c r="FR223" s="88"/>
      <c r="FS223" s="88"/>
      <c r="FT223" s="88"/>
      <c r="FU223" s="88"/>
      <c r="FV223" s="88"/>
      <c r="FW223" s="88"/>
      <c r="FX223" s="88"/>
      <c r="FY223" s="88"/>
      <c r="FZ223" s="88"/>
      <c r="GA223" s="88"/>
      <c r="GB223" s="88"/>
      <c r="GC223" s="88"/>
      <c r="GD223" s="88"/>
      <c r="GE223" s="88"/>
      <c r="GF223" s="88"/>
      <c r="GG223" s="88"/>
      <c r="GH223" s="88"/>
      <c r="GI223" s="88"/>
      <c r="GJ223" s="88"/>
      <c r="GK223" s="88"/>
      <c r="GL223" s="88"/>
      <c r="GM223" s="88"/>
      <c r="GN223" s="88"/>
      <c r="GO223" s="88"/>
      <c r="GP223" s="88"/>
      <c r="GQ223" s="88"/>
      <c r="GR223" s="88"/>
      <c r="GS223" s="88"/>
      <c r="GT223" s="88"/>
      <c r="GU223" s="88"/>
      <c r="GV223" s="88"/>
      <c r="GW223" s="88"/>
      <c r="GX223" s="88"/>
    </row>
    <row r="224" spans="1:206" s="83" customFormat="1" ht="147" customHeight="1">
      <c r="A224" s="357"/>
      <c r="B224" s="360"/>
      <c r="C224" s="397"/>
      <c r="D224" s="397"/>
      <c r="E224" s="157" t="s">
        <v>698</v>
      </c>
      <c r="F224" s="158">
        <v>112058</v>
      </c>
      <c r="G224" s="81"/>
      <c r="H224" s="118"/>
      <c r="I224" s="118"/>
      <c r="J224" s="118"/>
      <c r="K224" s="81"/>
      <c r="L224" s="159"/>
      <c r="M224" s="159"/>
      <c r="N224" s="159"/>
      <c r="O224" s="159"/>
      <c r="P224" s="159"/>
      <c r="Q224" s="118"/>
      <c r="T224" s="88"/>
      <c r="U224" s="88"/>
      <c r="V224" s="88"/>
      <c r="W224" s="88"/>
      <c r="X224" s="88"/>
      <c r="Y224" s="88"/>
      <c r="Z224" s="88"/>
      <c r="AA224" s="88"/>
      <c r="AB224" s="88"/>
      <c r="AC224" s="88"/>
      <c r="AD224" s="88"/>
      <c r="AE224" s="88"/>
      <c r="AF224" s="88"/>
      <c r="AG224" s="88"/>
      <c r="AH224" s="88"/>
      <c r="AI224" s="88"/>
      <c r="AJ224" s="88"/>
      <c r="AK224" s="88"/>
      <c r="AL224" s="88"/>
      <c r="AM224" s="88"/>
      <c r="AN224" s="88"/>
      <c r="AO224" s="88"/>
      <c r="AP224" s="88"/>
      <c r="AQ224" s="88"/>
      <c r="AR224" s="88"/>
      <c r="AS224" s="88"/>
      <c r="AT224" s="88"/>
      <c r="AU224" s="88"/>
      <c r="AV224" s="88"/>
      <c r="AW224" s="88"/>
      <c r="AX224" s="88"/>
      <c r="AY224" s="88"/>
      <c r="AZ224" s="88"/>
      <c r="BA224" s="88"/>
      <c r="BB224" s="88"/>
      <c r="BC224" s="88"/>
      <c r="BD224" s="88"/>
      <c r="BE224" s="88"/>
      <c r="BF224" s="88"/>
      <c r="BG224" s="88"/>
      <c r="BH224" s="88"/>
      <c r="BI224" s="88"/>
      <c r="BJ224" s="88"/>
      <c r="BK224" s="88"/>
      <c r="BL224" s="88"/>
      <c r="BM224" s="88"/>
      <c r="BN224" s="88"/>
      <c r="BO224" s="88"/>
      <c r="BP224" s="88"/>
      <c r="BQ224" s="88"/>
      <c r="BR224" s="88"/>
      <c r="BS224" s="88"/>
      <c r="BT224" s="88"/>
      <c r="BU224" s="88"/>
      <c r="BV224" s="88"/>
      <c r="BW224" s="88"/>
      <c r="BX224" s="88"/>
      <c r="BY224" s="88"/>
      <c r="BZ224" s="88"/>
      <c r="CA224" s="88"/>
      <c r="CB224" s="88"/>
      <c r="CC224" s="88"/>
      <c r="CD224" s="88"/>
      <c r="CE224" s="88"/>
      <c r="CF224" s="88"/>
      <c r="CG224" s="88"/>
      <c r="CH224" s="88"/>
      <c r="CI224" s="88"/>
      <c r="CJ224" s="88"/>
      <c r="CK224" s="88"/>
      <c r="CL224" s="88"/>
      <c r="CM224" s="88"/>
      <c r="CN224" s="88"/>
      <c r="CO224" s="88"/>
      <c r="CP224" s="88"/>
      <c r="CQ224" s="88"/>
      <c r="CR224" s="88"/>
      <c r="CS224" s="88"/>
      <c r="CT224" s="88"/>
      <c r="CU224" s="88"/>
      <c r="CV224" s="88"/>
      <c r="CW224" s="88"/>
      <c r="CX224" s="88"/>
      <c r="CY224" s="88"/>
      <c r="CZ224" s="88"/>
      <c r="DA224" s="88"/>
      <c r="DB224" s="88"/>
      <c r="DC224" s="88"/>
      <c r="DD224" s="88"/>
      <c r="DE224" s="88"/>
      <c r="DF224" s="88"/>
      <c r="DG224" s="88"/>
      <c r="DH224" s="88"/>
      <c r="DI224" s="88"/>
      <c r="DJ224" s="88"/>
      <c r="DK224" s="88"/>
      <c r="DL224" s="88"/>
      <c r="DM224" s="88"/>
      <c r="DN224" s="88"/>
      <c r="DO224" s="88"/>
      <c r="DP224" s="88"/>
      <c r="DQ224" s="88"/>
      <c r="DR224" s="88"/>
      <c r="DS224" s="88"/>
      <c r="DT224" s="88"/>
      <c r="DU224" s="88"/>
      <c r="DV224" s="88"/>
      <c r="DW224" s="88"/>
      <c r="DX224" s="88"/>
      <c r="DY224" s="88"/>
      <c r="DZ224" s="88"/>
      <c r="EA224" s="88"/>
      <c r="EB224" s="88"/>
      <c r="EC224" s="88"/>
      <c r="ED224" s="88"/>
      <c r="EE224" s="88"/>
      <c r="EF224" s="88"/>
      <c r="EG224" s="88"/>
      <c r="EH224" s="88"/>
      <c r="EI224" s="88"/>
      <c r="EJ224" s="88"/>
      <c r="EK224" s="88"/>
      <c r="EL224" s="88"/>
      <c r="EM224" s="88"/>
      <c r="EN224" s="88"/>
      <c r="EO224" s="88"/>
      <c r="EP224" s="88"/>
      <c r="EQ224" s="88"/>
      <c r="ER224" s="88"/>
      <c r="ES224" s="88"/>
      <c r="ET224" s="88"/>
      <c r="EU224" s="88"/>
      <c r="EV224" s="88"/>
      <c r="EW224" s="88"/>
      <c r="EX224" s="88"/>
      <c r="EY224" s="88"/>
      <c r="EZ224" s="88"/>
      <c r="FA224" s="88"/>
      <c r="FB224" s="88"/>
      <c r="FC224" s="88"/>
      <c r="FD224" s="88"/>
      <c r="FE224" s="88"/>
      <c r="FF224" s="88"/>
      <c r="FG224" s="88"/>
      <c r="FH224" s="88"/>
      <c r="FI224" s="88"/>
      <c r="FJ224" s="88"/>
      <c r="FK224" s="88"/>
      <c r="FL224" s="88"/>
      <c r="FM224" s="88"/>
      <c r="FN224" s="88"/>
      <c r="FO224" s="88"/>
      <c r="FP224" s="88"/>
      <c r="FQ224" s="88"/>
      <c r="FR224" s="88"/>
      <c r="FS224" s="88"/>
      <c r="FT224" s="88"/>
      <c r="FU224" s="88"/>
      <c r="FV224" s="88"/>
      <c r="FW224" s="88"/>
      <c r="FX224" s="88"/>
      <c r="FY224" s="88"/>
      <c r="FZ224" s="88"/>
      <c r="GA224" s="88"/>
      <c r="GB224" s="88"/>
      <c r="GC224" s="88"/>
      <c r="GD224" s="88"/>
      <c r="GE224" s="88"/>
      <c r="GF224" s="88"/>
      <c r="GG224" s="88"/>
      <c r="GH224" s="88"/>
      <c r="GI224" s="88"/>
      <c r="GJ224" s="88"/>
      <c r="GK224" s="88"/>
      <c r="GL224" s="88"/>
      <c r="GM224" s="88"/>
      <c r="GN224" s="88"/>
      <c r="GO224" s="88"/>
      <c r="GP224" s="88"/>
      <c r="GQ224" s="88"/>
      <c r="GR224" s="88"/>
      <c r="GS224" s="88"/>
      <c r="GT224" s="88"/>
      <c r="GU224" s="88"/>
      <c r="GV224" s="88"/>
      <c r="GW224" s="88"/>
      <c r="GX224" s="88"/>
    </row>
    <row r="225" spans="1:206" s="83" customFormat="1" ht="147" customHeight="1">
      <c r="A225" s="357"/>
      <c r="B225" s="360"/>
      <c r="C225" s="397"/>
      <c r="D225" s="397"/>
      <c r="E225" s="157" t="s">
        <v>699</v>
      </c>
      <c r="F225" s="158">
        <v>112058</v>
      </c>
      <c r="G225" s="81"/>
      <c r="H225" s="118"/>
      <c r="I225" s="118"/>
      <c r="J225" s="118"/>
      <c r="K225" s="81"/>
      <c r="L225" s="159"/>
      <c r="M225" s="159"/>
      <c r="N225" s="159"/>
      <c r="O225" s="159"/>
      <c r="P225" s="159"/>
      <c r="Q225" s="11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88"/>
      <c r="AS225" s="88"/>
      <c r="AT225" s="88"/>
      <c r="AU225" s="88"/>
      <c r="AV225" s="88"/>
      <c r="AW225" s="88"/>
      <c r="AX225" s="88"/>
      <c r="AY225" s="88"/>
      <c r="AZ225" s="88"/>
      <c r="BA225" s="88"/>
      <c r="BB225" s="88"/>
      <c r="BC225" s="88"/>
      <c r="BD225" s="88"/>
      <c r="BE225" s="88"/>
      <c r="BF225" s="88"/>
      <c r="BG225" s="88"/>
      <c r="BH225" s="88"/>
      <c r="BI225" s="88"/>
      <c r="BJ225" s="88"/>
      <c r="BK225" s="88"/>
      <c r="BL225" s="88"/>
      <c r="BM225" s="88"/>
      <c r="BN225" s="88"/>
      <c r="BO225" s="88"/>
      <c r="BP225" s="88"/>
      <c r="BQ225" s="88"/>
      <c r="BR225" s="88"/>
      <c r="BS225" s="88"/>
      <c r="BT225" s="88"/>
      <c r="BU225" s="88"/>
      <c r="BV225" s="88"/>
      <c r="BW225" s="88"/>
      <c r="BX225" s="88"/>
      <c r="BY225" s="88"/>
      <c r="BZ225" s="88"/>
      <c r="CA225" s="88"/>
      <c r="CB225" s="88"/>
      <c r="CC225" s="88"/>
      <c r="CD225" s="88"/>
      <c r="CE225" s="88"/>
      <c r="CF225" s="88"/>
      <c r="CG225" s="88"/>
      <c r="CH225" s="88"/>
      <c r="CI225" s="88"/>
      <c r="CJ225" s="88"/>
      <c r="CK225" s="88"/>
      <c r="CL225" s="88"/>
      <c r="CM225" s="88"/>
      <c r="CN225" s="88"/>
      <c r="CO225" s="88"/>
      <c r="CP225" s="88"/>
      <c r="CQ225" s="88"/>
      <c r="CR225" s="88"/>
      <c r="CS225" s="88"/>
      <c r="CT225" s="88"/>
      <c r="CU225" s="88"/>
      <c r="CV225" s="88"/>
      <c r="CW225" s="88"/>
      <c r="CX225" s="88"/>
      <c r="CY225" s="88"/>
      <c r="CZ225" s="88"/>
      <c r="DA225" s="88"/>
      <c r="DB225" s="88"/>
      <c r="DC225" s="88"/>
      <c r="DD225" s="88"/>
      <c r="DE225" s="88"/>
      <c r="DF225" s="88"/>
      <c r="DG225" s="88"/>
      <c r="DH225" s="88"/>
      <c r="DI225" s="88"/>
      <c r="DJ225" s="88"/>
      <c r="DK225" s="88"/>
      <c r="DL225" s="88"/>
      <c r="DM225" s="88"/>
      <c r="DN225" s="88"/>
      <c r="DO225" s="88"/>
      <c r="DP225" s="88"/>
      <c r="DQ225" s="88"/>
      <c r="DR225" s="88"/>
      <c r="DS225" s="88"/>
      <c r="DT225" s="88"/>
      <c r="DU225" s="88"/>
      <c r="DV225" s="88"/>
      <c r="DW225" s="88"/>
      <c r="DX225" s="88"/>
      <c r="DY225" s="88"/>
      <c r="DZ225" s="88"/>
      <c r="EA225" s="88"/>
      <c r="EB225" s="88"/>
      <c r="EC225" s="88"/>
      <c r="ED225" s="88"/>
      <c r="EE225" s="88"/>
      <c r="EF225" s="88"/>
      <c r="EG225" s="88"/>
      <c r="EH225" s="88"/>
      <c r="EI225" s="88"/>
      <c r="EJ225" s="88"/>
      <c r="EK225" s="88"/>
      <c r="EL225" s="88"/>
      <c r="EM225" s="88"/>
      <c r="EN225" s="88"/>
      <c r="EO225" s="88"/>
      <c r="EP225" s="88"/>
      <c r="EQ225" s="88"/>
      <c r="ER225" s="88"/>
      <c r="ES225" s="88"/>
      <c r="ET225" s="88"/>
      <c r="EU225" s="88"/>
      <c r="EV225" s="88"/>
      <c r="EW225" s="88"/>
      <c r="EX225" s="88"/>
      <c r="EY225" s="88"/>
      <c r="EZ225" s="88"/>
      <c r="FA225" s="88"/>
      <c r="FB225" s="88"/>
      <c r="FC225" s="88"/>
      <c r="FD225" s="88"/>
      <c r="FE225" s="88"/>
      <c r="FF225" s="88"/>
      <c r="FG225" s="88"/>
      <c r="FH225" s="88"/>
      <c r="FI225" s="88"/>
      <c r="FJ225" s="88"/>
      <c r="FK225" s="88"/>
      <c r="FL225" s="88"/>
      <c r="FM225" s="88"/>
      <c r="FN225" s="88"/>
      <c r="FO225" s="88"/>
      <c r="FP225" s="88"/>
      <c r="FQ225" s="88"/>
      <c r="FR225" s="88"/>
      <c r="FS225" s="88"/>
      <c r="FT225" s="88"/>
      <c r="FU225" s="88"/>
      <c r="FV225" s="88"/>
      <c r="FW225" s="88"/>
      <c r="FX225" s="88"/>
      <c r="FY225" s="88"/>
      <c r="FZ225" s="88"/>
      <c r="GA225" s="88"/>
      <c r="GB225" s="88"/>
      <c r="GC225" s="88"/>
      <c r="GD225" s="88"/>
      <c r="GE225" s="88"/>
      <c r="GF225" s="88"/>
      <c r="GG225" s="88"/>
      <c r="GH225" s="88"/>
      <c r="GI225" s="88"/>
      <c r="GJ225" s="88"/>
      <c r="GK225" s="88"/>
      <c r="GL225" s="88"/>
      <c r="GM225" s="88"/>
      <c r="GN225" s="88"/>
      <c r="GO225" s="88"/>
      <c r="GP225" s="88"/>
      <c r="GQ225" s="88"/>
      <c r="GR225" s="88"/>
      <c r="GS225" s="88"/>
      <c r="GT225" s="88"/>
      <c r="GU225" s="88"/>
      <c r="GV225" s="88"/>
      <c r="GW225" s="88"/>
      <c r="GX225" s="88"/>
    </row>
    <row r="226" spans="1:206" s="83" customFormat="1" ht="147" customHeight="1">
      <c r="A226" s="357"/>
      <c r="B226" s="360"/>
      <c r="C226" s="398"/>
      <c r="D226" s="398"/>
      <c r="E226" s="157" t="s">
        <v>506</v>
      </c>
      <c r="F226" s="158">
        <v>112058</v>
      </c>
      <c r="G226" s="81"/>
      <c r="H226" s="118"/>
      <c r="I226" s="118"/>
      <c r="J226" s="118"/>
      <c r="K226" s="81"/>
      <c r="L226" s="159"/>
      <c r="M226" s="159"/>
      <c r="N226" s="159"/>
      <c r="O226" s="159"/>
      <c r="P226" s="159"/>
      <c r="Q226" s="118"/>
      <c r="T226" s="88"/>
      <c r="U226" s="88"/>
      <c r="V226" s="88"/>
      <c r="W226" s="88"/>
      <c r="X226" s="88"/>
      <c r="Y226" s="88"/>
      <c r="Z226" s="88"/>
      <c r="AA226" s="88"/>
      <c r="AB226" s="88"/>
      <c r="AC226" s="88"/>
      <c r="AD226" s="88"/>
      <c r="AE226" s="88"/>
      <c r="AF226" s="88"/>
      <c r="AG226" s="88"/>
      <c r="AH226" s="88"/>
      <c r="AI226" s="88"/>
      <c r="AJ226" s="88"/>
      <c r="AK226" s="88"/>
      <c r="AL226" s="88"/>
      <c r="AM226" s="88"/>
      <c r="AN226" s="88"/>
      <c r="AO226" s="88"/>
      <c r="AP226" s="88"/>
      <c r="AQ226" s="88"/>
      <c r="AR226" s="88"/>
      <c r="AS226" s="88"/>
      <c r="AT226" s="88"/>
      <c r="AU226" s="88"/>
      <c r="AV226" s="88"/>
      <c r="AW226" s="88"/>
      <c r="AX226" s="88"/>
      <c r="AY226" s="88"/>
      <c r="AZ226" s="88"/>
      <c r="BA226" s="88"/>
      <c r="BB226" s="88"/>
      <c r="BC226" s="88"/>
      <c r="BD226" s="88"/>
      <c r="BE226" s="88"/>
      <c r="BF226" s="88"/>
      <c r="BG226" s="88"/>
      <c r="BH226" s="88"/>
      <c r="BI226" s="88"/>
      <c r="BJ226" s="88"/>
      <c r="BK226" s="88"/>
      <c r="BL226" s="88"/>
      <c r="BM226" s="88"/>
      <c r="BN226" s="88"/>
      <c r="BO226" s="88"/>
      <c r="BP226" s="88"/>
      <c r="BQ226" s="88"/>
      <c r="BR226" s="88"/>
      <c r="BS226" s="88"/>
      <c r="BT226" s="88"/>
      <c r="BU226" s="88"/>
      <c r="BV226" s="88"/>
      <c r="BW226" s="88"/>
      <c r="BX226" s="88"/>
      <c r="BY226" s="88"/>
      <c r="BZ226" s="88"/>
      <c r="CA226" s="88"/>
      <c r="CB226" s="88"/>
      <c r="CC226" s="88"/>
      <c r="CD226" s="88"/>
      <c r="CE226" s="88"/>
      <c r="CF226" s="88"/>
      <c r="CG226" s="88"/>
      <c r="CH226" s="88"/>
      <c r="CI226" s="88"/>
      <c r="CJ226" s="88"/>
      <c r="CK226" s="88"/>
      <c r="CL226" s="88"/>
      <c r="CM226" s="88"/>
      <c r="CN226" s="88"/>
      <c r="CO226" s="88"/>
      <c r="CP226" s="88"/>
      <c r="CQ226" s="88"/>
      <c r="CR226" s="88"/>
      <c r="CS226" s="88"/>
      <c r="CT226" s="88"/>
      <c r="CU226" s="88"/>
      <c r="CV226" s="88"/>
      <c r="CW226" s="88"/>
      <c r="CX226" s="88"/>
      <c r="CY226" s="88"/>
      <c r="CZ226" s="88"/>
      <c r="DA226" s="88"/>
      <c r="DB226" s="88"/>
      <c r="DC226" s="88"/>
      <c r="DD226" s="88"/>
      <c r="DE226" s="88"/>
      <c r="DF226" s="88"/>
      <c r="DG226" s="88"/>
      <c r="DH226" s="88"/>
      <c r="DI226" s="88"/>
      <c r="DJ226" s="88"/>
      <c r="DK226" s="88"/>
      <c r="DL226" s="88"/>
      <c r="DM226" s="88"/>
      <c r="DN226" s="88"/>
      <c r="DO226" s="88"/>
      <c r="DP226" s="88"/>
      <c r="DQ226" s="88"/>
      <c r="DR226" s="88"/>
      <c r="DS226" s="88"/>
      <c r="DT226" s="88"/>
      <c r="DU226" s="88"/>
      <c r="DV226" s="88"/>
      <c r="DW226" s="88"/>
      <c r="DX226" s="88"/>
      <c r="DY226" s="88"/>
      <c r="DZ226" s="88"/>
      <c r="EA226" s="88"/>
      <c r="EB226" s="88"/>
      <c r="EC226" s="88"/>
      <c r="ED226" s="88"/>
      <c r="EE226" s="88"/>
      <c r="EF226" s="88"/>
      <c r="EG226" s="88"/>
      <c r="EH226" s="88"/>
      <c r="EI226" s="88"/>
      <c r="EJ226" s="88"/>
      <c r="EK226" s="88"/>
      <c r="EL226" s="88"/>
      <c r="EM226" s="88"/>
      <c r="EN226" s="88"/>
      <c r="EO226" s="88"/>
      <c r="EP226" s="88"/>
      <c r="EQ226" s="88"/>
      <c r="ER226" s="88"/>
      <c r="ES226" s="88"/>
      <c r="ET226" s="88"/>
      <c r="EU226" s="88"/>
      <c r="EV226" s="88"/>
      <c r="EW226" s="88"/>
      <c r="EX226" s="88"/>
      <c r="EY226" s="88"/>
      <c r="EZ226" s="88"/>
      <c r="FA226" s="88"/>
      <c r="FB226" s="88"/>
      <c r="FC226" s="88"/>
      <c r="FD226" s="88"/>
      <c r="FE226" s="88"/>
      <c r="FF226" s="88"/>
      <c r="FG226" s="88"/>
      <c r="FH226" s="88"/>
      <c r="FI226" s="88"/>
      <c r="FJ226" s="88"/>
      <c r="FK226" s="88"/>
      <c r="FL226" s="88"/>
      <c r="FM226" s="88"/>
      <c r="FN226" s="88"/>
      <c r="FO226" s="88"/>
      <c r="FP226" s="88"/>
      <c r="FQ226" s="88"/>
      <c r="FR226" s="88"/>
      <c r="FS226" s="88"/>
      <c r="FT226" s="88"/>
      <c r="FU226" s="88"/>
      <c r="FV226" s="88"/>
      <c r="FW226" s="88"/>
      <c r="FX226" s="88"/>
      <c r="FY226" s="88"/>
      <c r="FZ226" s="88"/>
      <c r="GA226" s="88"/>
      <c r="GB226" s="88"/>
      <c r="GC226" s="88"/>
      <c r="GD226" s="88"/>
      <c r="GE226" s="88"/>
      <c r="GF226" s="88"/>
      <c r="GG226" s="88"/>
      <c r="GH226" s="88"/>
      <c r="GI226" s="88"/>
      <c r="GJ226" s="88"/>
      <c r="GK226" s="88"/>
      <c r="GL226" s="88"/>
      <c r="GM226" s="88"/>
      <c r="GN226" s="88"/>
      <c r="GO226" s="88"/>
      <c r="GP226" s="88"/>
      <c r="GQ226" s="88"/>
      <c r="GR226" s="88"/>
      <c r="GS226" s="88"/>
      <c r="GT226" s="88"/>
      <c r="GU226" s="88"/>
      <c r="GV226" s="88"/>
      <c r="GW226" s="88"/>
      <c r="GX226" s="88"/>
    </row>
    <row r="227" spans="1:206" s="83" customFormat="1" ht="45" customHeight="1">
      <c r="A227" s="162"/>
      <c r="B227" s="162"/>
      <c r="C227" s="357"/>
      <c r="D227" s="353"/>
      <c r="E227" s="157"/>
      <c r="F227" s="158"/>
      <c r="G227" s="118">
        <v>469</v>
      </c>
      <c r="H227" s="118"/>
      <c r="I227" s="118"/>
      <c r="J227" s="118"/>
      <c r="K227" s="118">
        <v>422</v>
      </c>
      <c r="L227" s="159"/>
      <c r="M227" s="159"/>
      <c r="N227" s="159"/>
      <c r="O227" s="159"/>
      <c r="P227" s="159"/>
      <c r="Q227" s="118">
        <v>47</v>
      </c>
      <c r="T227" s="88"/>
      <c r="U227" s="88"/>
      <c r="V227" s="88"/>
      <c r="W227" s="88"/>
      <c r="X227" s="88"/>
      <c r="Y227" s="88"/>
      <c r="Z227" s="88"/>
      <c r="AA227" s="88"/>
      <c r="AB227" s="88"/>
      <c r="AC227" s="88"/>
      <c r="AD227" s="88"/>
      <c r="AE227" s="88"/>
      <c r="AF227" s="88"/>
      <c r="AG227" s="88"/>
      <c r="AH227" s="88"/>
      <c r="AI227" s="88"/>
      <c r="AJ227" s="88"/>
      <c r="AK227" s="88"/>
      <c r="AL227" s="88"/>
      <c r="AM227" s="88"/>
      <c r="AN227" s="88"/>
      <c r="AO227" s="88"/>
      <c r="AP227" s="88"/>
      <c r="AQ227" s="88"/>
      <c r="AR227" s="88"/>
      <c r="AS227" s="88"/>
      <c r="AT227" s="88"/>
      <c r="AU227" s="88"/>
      <c r="AV227" s="88"/>
      <c r="AW227" s="88"/>
      <c r="AX227" s="88"/>
      <c r="AY227" s="88"/>
      <c r="AZ227" s="88"/>
      <c r="BA227" s="88"/>
      <c r="BB227" s="88"/>
      <c r="BC227" s="88"/>
      <c r="BD227" s="88"/>
      <c r="BE227" s="88"/>
      <c r="BF227" s="88"/>
      <c r="BG227" s="88"/>
      <c r="BH227" s="88"/>
      <c r="BI227" s="88"/>
      <c r="BJ227" s="88"/>
      <c r="BK227" s="88"/>
      <c r="BL227" s="88"/>
      <c r="BM227" s="88"/>
      <c r="BN227" s="88"/>
      <c r="BO227" s="88"/>
      <c r="BP227" s="88"/>
      <c r="BQ227" s="88"/>
      <c r="BR227" s="88"/>
      <c r="BS227" s="88"/>
      <c r="BT227" s="88"/>
      <c r="BU227" s="88"/>
      <c r="BV227" s="88"/>
      <c r="BW227" s="88"/>
      <c r="BX227" s="88"/>
      <c r="BY227" s="88"/>
      <c r="BZ227" s="88"/>
      <c r="CA227" s="88"/>
      <c r="CB227" s="88"/>
      <c r="CC227" s="88"/>
      <c r="CD227" s="88"/>
      <c r="CE227" s="88"/>
      <c r="CF227" s="88"/>
      <c r="CG227" s="88"/>
      <c r="CH227" s="88"/>
      <c r="CI227" s="88"/>
      <c r="CJ227" s="88"/>
      <c r="CK227" s="88"/>
      <c r="CL227" s="88"/>
      <c r="CM227" s="88"/>
      <c r="CN227" s="88"/>
      <c r="CO227" s="88"/>
      <c r="CP227" s="88"/>
      <c r="CQ227" s="88"/>
      <c r="CR227" s="88"/>
      <c r="CS227" s="88"/>
      <c r="CT227" s="88"/>
      <c r="CU227" s="88"/>
      <c r="CV227" s="88"/>
      <c r="CW227" s="88"/>
      <c r="CX227" s="88"/>
      <c r="CY227" s="88"/>
      <c r="CZ227" s="88"/>
      <c r="DA227" s="88"/>
      <c r="DB227" s="88"/>
      <c r="DC227" s="88"/>
      <c r="DD227" s="88"/>
      <c r="DE227" s="88"/>
      <c r="DF227" s="88"/>
      <c r="DG227" s="88"/>
      <c r="DH227" s="88"/>
      <c r="DI227" s="88"/>
      <c r="DJ227" s="88"/>
      <c r="DK227" s="88"/>
      <c r="DL227" s="88"/>
      <c r="DM227" s="88"/>
      <c r="DN227" s="88"/>
      <c r="DO227" s="88"/>
      <c r="DP227" s="88"/>
      <c r="DQ227" s="88"/>
      <c r="DR227" s="88"/>
      <c r="DS227" s="88"/>
      <c r="DT227" s="88"/>
      <c r="DU227" s="88"/>
      <c r="DV227" s="88"/>
      <c r="DW227" s="88"/>
      <c r="DX227" s="88"/>
      <c r="DY227" s="88"/>
      <c r="DZ227" s="88"/>
      <c r="EA227" s="88"/>
      <c r="EB227" s="88"/>
      <c r="EC227" s="88"/>
      <c r="ED227" s="88"/>
      <c r="EE227" s="88"/>
      <c r="EF227" s="88"/>
      <c r="EG227" s="88"/>
      <c r="EH227" s="88"/>
      <c r="EI227" s="88"/>
      <c r="EJ227" s="88"/>
      <c r="EK227" s="88"/>
      <c r="EL227" s="88"/>
      <c r="EM227" s="88"/>
      <c r="EN227" s="88"/>
      <c r="EO227" s="88"/>
      <c r="EP227" s="88"/>
      <c r="EQ227" s="88"/>
      <c r="ER227" s="88"/>
      <c r="ES227" s="88"/>
      <c r="ET227" s="88"/>
      <c r="EU227" s="88"/>
      <c r="EV227" s="88"/>
      <c r="EW227" s="88"/>
      <c r="EX227" s="88"/>
      <c r="EY227" s="88"/>
      <c r="EZ227" s="88"/>
      <c r="FA227" s="88"/>
      <c r="FB227" s="88"/>
      <c r="FC227" s="88"/>
      <c r="FD227" s="88"/>
      <c r="FE227" s="88"/>
      <c r="FF227" s="88"/>
      <c r="FG227" s="88"/>
      <c r="FH227" s="88"/>
      <c r="FI227" s="88"/>
      <c r="FJ227" s="88"/>
      <c r="FK227" s="88"/>
      <c r="FL227" s="88"/>
      <c r="FM227" s="88"/>
      <c r="FN227" s="88"/>
      <c r="FO227" s="88"/>
      <c r="FP227" s="88"/>
      <c r="FQ227" s="88"/>
      <c r="FR227" s="88"/>
      <c r="FS227" s="88"/>
      <c r="FT227" s="88"/>
      <c r="FU227" s="88"/>
      <c r="FV227" s="88"/>
      <c r="FW227" s="88"/>
      <c r="FX227" s="88"/>
      <c r="FY227" s="88"/>
      <c r="FZ227" s="88"/>
      <c r="GA227" s="88"/>
      <c r="GB227" s="88"/>
      <c r="GC227" s="88"/>
      <c r="GD227" s="88"/>
      <c r="GE227" s="88"/>
      <c r="GF227" s="88"/>
      <c r="GG227" s="88"/>
      <c r="GH227" s="88"/>
      <c r="GI227" s="88"/>
      <c r="GJ227" s="88"/>
      <c r="GK227" s="88"/>
      <c r="GL227" s="88"/>
      <c r="GM227" s="88"/>
      <c r="GN227" s="88"/>
      <c r="GO227" s="88"/>
      <c r="GP227" s="88"/>
      <c r="GQ227" s="88"/>
      <c r="GR227" s="88"/>
      <c r="GS227" s="88"/>
      <c r="GT227" s="88"/>
      <c r="GU227" s="88"/>
      <c r="GV227" s="88"/>
      <c r="GW227" s="88"/>
      <c r="GX227" s="88"/>
    </row>
    <row r="228" spans="1:206" s="83" customFormat="1" ht="236.4" customHeight="1">
      <c r="A228" s="405" t="s">
        <v>477</v>
      </c>
      <c r="B228" s="154" t="s">
        <v>169</v>
      </c>
      <c r="C228" s="155" t="s">
        <v>143</v>
      </c>
      <c r="D228" s="156" t="s">
        <v>95</v>
      </c>
      <c r="E228" s="157" t="s">
        <v>139</v>
      </c>
      <c r="F228" s="158">
        <v>112058</v>
      </c>
      <c r="H228" s="118"/>
      <c r="I228" s="118"/>
      <c r="J228" s="118"/>
      <c r="L228" s="159"/>
      <c r="M228" s="159"/>
      <c r="N228" s="159"/>
      <c r="O228" s="159"/>
      <c r="P228" s="159"/>
      <c r="Q228" s="213"/>
      <c r="T228" s="88"/>
      <c r="U228" s="88"/>
      <c r="V228" s="88"/>
      <c r="W228" s="88"/>
      <c r="X228" s="88"/>
      <c r="Y228" s="88"/>
      <c r="Z228" s="88"/>
      <c r="AA228" s="88"/>
      <c r="AB228" s="88"/>
      <c r="AC228" s="88"/>
      <c r="AD228" s="88"/>
      <c r="AE228" s="88"/>
      <c r="AF228" s="88"/>
      <c r="AG228" s="88"/>
      <c r="AH228" s="88"/>
      <c r="AI228" s="88"/>
      <c r="AJ228" s="88"/>
      <c r="AK228" s="88"/>
      <c r="AL228" s="88"/>
      <c r="AM228" s="88"/>
      <c r="AN228" s="88"/>
      <c r="AO228" s="88"/>
      <c r="AP228" s="88"/>
      <c r="AQ228" s="88"/>
      <c r="AR228" s="88"/>
      <c r="AS228" s="88"/>
      <c r="AT228" s="88"/>
      <c r="AU228" s="88"/>
      <c r="AV228" s="88"/>
      <c r="AW228" s="88"/>
      <c r="AX228" s="88"/>
      <c r="AY228" s="88"/>
      <c r="AZ228" s="88"/>
      <c r="BA228" s="88"/>
      <c r="BB228" s="88"/>
      <c r="BC228" s="88"/>
      <c r="BD228" s="88"/>
      <c r="BE228" s="88"/>
      <c r="BF228" s="88"/>
      <c r="BG228" s="88"/>
      <c r="BH228" s="88"/>
      <c r="BI228" s="88"/>
      <c r="BJ228" s="88"/>
      <c r="BK228" s="88"/>
      <c r="BL228" s="88"/>
      <c r="BM228" s="88"/>
      <c r="BN228" s="88"/>
      <c r="BO228" s="88"/>
      <c r="BP228" s="88"/>
      <c r="BQ228" s="88"/>
      <c r="BR228" s="88"/>
      <c r="BS228" s="88"/>
      <c r="BT228" s="88"/>
      <c r="BU228" s="88"/>
      <c r="BV228" s="88"/>
      <c r="BW228" s="88"/>
      <c r="BX228" s="88"/>
      <c r="BY228" s="88"/>
      <c r="BZ228" s="88"/>
      <c r="CA228" s="88"/>
      <c r="CB228" s="88"/>
      <c r="CC228" s="88"/>
      <c r="CD228" s="88"/>
      <c r="CE228" s="88"/>
      <c r="CF228" s="88"/>
      <c r="CG228" s="88"/>
      <c r="CH228" s="88"/>
      <c r="CI228" s="88"/>
      <c r="CJ228" s="88"/>
      <c r="CK228" s="88"/>
      <c r="CL228" s="88"/>
      <c r="CM228" s="88"/>
      <c r="CN228" s="88"/>
      <c r="CO228" s="88"/>
      <c r="CP228" s="88"/>
      <c r="CQ228" s="88"/>
      <c r="CR228" s="88"/>
      <c r="CS228" s="88"/>
      <c r="CT228" s="88"/>
      <c r="CU228" s="88"/>
      <c r="CV228" s="88"/>
      <c r="CW228" s="88"/>
      <c r="CX228" s="88"/>
      <c r="CY228" s="88"/>
      <c r="CZ228" s="88"/>
      <c r="DA228" s="88"/>
      <c r="DB228" s="88"/>
      <c r="DC228" s="88"/>
      <c r="DD228" s="88"/>
      <c r="DE228" s="88"/>
      <c r="DF228" s="88"/>
      <c r="DG228" s="88"/>
      <c r="DH228" s="88"/>
      <c r="DI228" s="88"/>
      <c r="DJ228" s="88"/>
      <c r="DK228" s="88"/>
      <c r="DL228" s="88"/>
      <c r="DM228" s="88"/>
      <c r="DN228" s="88"/>
      <c r="DO228" s="88"/>
      <c r="DP228" s="88"/>
      <c r="DQ228" s="88"/>
      <c r="DR228" s="88"/>
      <c r="DS228" s="88"/>
      <c r="DT228" s="88"/>
      <c r="DU228" s="88"/>
      <c r="DV228" s="88"/>
      <c r="DW228" s="88"/>
      <c r="DX228" s="88"/>
      <c r="DY228" s="88"/>
      <c r="DZ228" s="88"/>
      <c r="EA228" s="88"/>
      <c r="EB228" s="88"/>
      <c r="EC228" s="88"/>
      <c r="ED228" s="88"/>
      <c r="EE228" s="88"/>
      <c r="EF228" s="88"/>
      <c r="EG228" s="88"/>
      <c r="EH228" s="88"/>
      <c r="EI228" s="88"/>
      <c r="EJ228" s="88"/>
      <c r="EK228" s="88"/>
      <c r="EL228" s="88"/>
      <c r="EM228" s="88"/>
      <c r="EN228" s="88"/>
      <c r="EO228" s="88"/>
      <c r="EP228" s="88"/>
      <c r="EQ228" s="88"/>
      <c r="ER228" s="88"/>
      <c r="ES228" s="88"/>
      <c r="ET228" s="88"/>
      <c r="EU228" s="88"/>
      <c r="EV228" s="88"/>
      <c r="EW228" s="88"/>
      <c r="EX228" s="88"/>
      <c r="EY228" s="88"/>
      <c r="EZ228" s="88"/>
      <c r="FA228" s="88"/>
      <c r="FB228" s="88"/>
      <c r="FC228" s="88"/>
      <c r="FD228" s="88"/>
      <c r="FE228" s="88"/>
      <c r="FF228" s="88"/>
      <c r="FG228" s="88"/>
      <c r="FH228" s="88"/>
      <c r="FI228" s="88"/>
      <c r="FJ228" s="88"/>
      <c r="FK228" s="88"/>
      <c r="FL228" s="88"/>
      <c r="FM228" s="88"/>
      <c r="FN228" s="88"/>
      <c r="FO228" s="88"/>
      <c r="FP228" s="88"/>
      <c r="FQ228" s="88"/>
      <c r="FR228" s="88"/>
      <c r="FS228" s="88"/>
      <c r="FT228" s="88"/>
      <c r="FU228" s="88"/>
      <c r="FV228" s="88"/>
      <c r="FW228" s="88"/>
      <c r="FX228" s="88"/>
      <c r="FY228" s="88"/>
      <c r="FZ228" s="88"/>
      <c r="GA228" s="88"/>
      <c r="GB228" s="88"/>
      <c r="GC228" s="88"/>
      <c r="GD228" s="88"/>
      <c r="GE228" s="88"/>
      <c r="GF228" s="88"/>
      <c r="GG228" s="88"/>
      <c r="GH228" s="88"/>
      <c r="GI228" s="88"/>
      <c r="GJ228" s="88"/>
      <c r="GK228" s="88"/>
      <c r="GL228" s="88"/>
      <c r="GM228" s="88"/>
      <c r="GN228" s="88"/>
      <c r="GO228" s="88"/>
      <c r="GP228" s="88"/>
      <c r="GQ228" s="88"/>
      <c r="GR228" s="88"/>
      <c r="GS228" s="88"/>
      <c r="GT228" s="88"/>
      <c r="GU228" s="88"/>
      <c r="GV228" s="88"/>
      <c r="GW228" s="88"/>
      <c r="GX228" s="88"/>
    </row>
    <row r="229" spans="1:206" ht="70.95" customHeight="1">
      <c r="A229" s="397"/>
      <c r="B229" s="40"/>
      <c r="C229" s="50"/>
      <c r="D229" s="51"/>
      <c r="E229" s="52" t="s">
        <v>138</v>
      </c>
      <c r="F229" s="33">
        <v>112058</v>
      </c>
      <c r="G229" s="20"/>
      <c r="H229" s="35"/>
      <c r="I229" s="35"/>
      <c r="J229" s="35"/>
      <c r="K229" s="20"/>
      <c r="L229" s="36"/>
      <c r="M229" s="36"/>
      <c r="N229" s="36"/>
      <c r="O229" s="36"/>
      <c r="P229" s="36"/>
      <c r="Q229" s="35"/>
    </row>
    <row r="230" spans="1:206" ht="67.2" customHeight="1">
      <c r="A230" s="397"/>
      <c r="B230" s="40"/>
      <c r="C230" s="50"/>
      <c r="D230" s="51"/>
      <c r="E230" s="52" t="s">
        <v>137</v>
      </c>
      <c r="F230" s="33">
        <v>112058</v>
      </c>
      <c r="G230" s="18"/>
      <c r="H230" s="35"/>
      <c r="I230" s="35"/>
      <c r="J230" s="35"/>
      <c r="K230" s="18"/>
      <c r="L230" s="36"/>
      <c r="M230" s="36"/>
      <c r="N230" s="36"/>
      <c r="O230" s="36"/>
      <c r="P230" s="36"/>
      <c r="Q230" s="35"/>
    </row>
    <row r="231" spans="1:206" ht="58.95" customHeight="1">
      <c r="A231" s="397"/>
      <c r="B231" s="40"/>
      <c r="C231" s="50"/>
      <c r="D231" s="51"/>
      <c r="E231" s="52" t="s">
        <v>136</v>
      </c>
      <c r="F231" s="33">
        <v>112058</v>
      </c>
      <c r="G231" s="18"/>
      <c r="H231" s="35"/>
      <c r="I231" s="35"/>
      <c r="J231" s="35"/>
      <c r="K231" s="18"/>
      <c r="L231" s="36"/>
      <c r="M231" s="36"/>
      <c r="N231" s="36"/>
      <c r="O231" s="36"/>
      <c r="P231" s="36"/>
      <c r="Q231" s="35"/>
    </row>
    <row r="232" spans="1:206" ht="51.6" customHeight="1">
      <c r="A232" s="397"/>
      <c r="B232" s="40"/>
      <c r="C232" s="50"/>
      <c r="D232" s="51"/>
      <c r="E232" s="52" t="s">
        <v>135</v>
      </c>
      <c r="F232" s="33">
        <v>112058</v>
      </c>
      <c r="G232" s="18"/>
      <c r="H232" s="35"/>
      <c r="I232" s="35"/>
      <c r="J232" s="35"/>
      <c r="K232" s="18"/>
      <c r="L232" s="36"/>
      <c r="M232" s="36"/>
      <c r="N232" s="36"/>
      <c r="O232" s="36"/>
      <c r="P232" s="36"/>
      <c r="Q232" s="35"/>
    </row>
    <row r="233" spans="1:206" ht="51.6" customHeight="1">
      <c r="A233" s="397"/>
      <c r="B233" s="40"/>
      <c r="C233" s="50"/>
      <c r="D233" s="51"/>
      <c r="E233" s="52" t="s">
        <v>134</v>
      </c>
      <c r="F233" s="33">
        <v>112058</v>
      </c>
      <c r="G233" s="18"/>
      <c r="H233" s="35"/>
      <c r="I233" s="35"/>
      <c r="J233" s="35"/>
      <c r="K233" s="18"/>
      <c r="L233" s="36"/>
      <c r="M233" s="36"/>
      <c r="N233" s="36"/>
      <c r="O233" s="36"/>
      <c r="P233" s="36"/>
      <c r="Q233" s="35"/>
    </row>
    <row r="234" spans="1:206" ht="51.6" customHeight="1">
      <c r="A234" s="397"/>
      <c r="B234" s="40"/>
      <c r="C234" s="50"/>
      <c r="D234" s="51"/>
      <c r="E234" s="52" t="s">
        <v>133</v>
      </c>
      <c r="F234" s="33">
        <v>112058</v>
      </c>
      <c r="G234" s="20"/>
      <c r="H234" s="35"/>
      <c r="I234" s="35"/>
      <c r="J234" s="35"/>
      <c r="K234" s="20"/>
      <c r="L234" s="36"/>
      <c r="M234" s="36"/>
      <c r="N234" s="36"/>
      <c r="O234" s="36"/>
      <c r="P234" s="36"/>
      <c r="Q234" s="35"/>
    </row>
    <row r="235" spans="1:206" ht="51.6" customHeight="1">
      <c r="A235" s="397"/>
      <c r="B235" s="40"/>
      <c r="C235" s="50"/>
      <c r="D235" s="51"/>
      <c r="E235" s="52" t="s">
        <v>132</v>
      </c>
      <c r="F235" s="33">
        <v>112058</v>
      </c>
      <c r="G235" s="20"/>
      <c r="H235" s="35"/>
      <c r="I235" s="35"/>
      <c r="J235" s="35"/>
      <c r="K235" s="20"/>
      <c r="L235" s="36"/>
      <c r="M235" s="36"/>
      <c r="N235" s="36"/>
      <c r="O235" s="36"/>
      <c r="P235" s="36"/>
      <c r="Q235" s="35"/>
    </row>
    <row r="236" spans="1:206" ht="51.6" customHeight="1">
      <c r="A236" s="397"/>
      <c r="B236" s="40"/>
      <c r="C236" s="50"/>
      <c r="D236" s="51"/>
      <c r="E236" s="52" t="s">
        <v>131</v>
      </c>
      <c r="F236" s="33">
        <v>112058</v>
      </c>
      <c r="G236" s="20"/>
      <c r="H236" s="35"/>
      <c r="I236" s="35"/>
      <c r="J236" s="35"/>
      <c r="K236" s="20"/>
      <c r="L236" s="36"/>
      <c r="M236" s="36"/>
      <c r="N236" s="36"/>
      <c r="O236" s="36"/>
      <c r="P236" s="36"/>
      <c r="Q236" s="35"/>
    </row>
    <row r="237" spans="1:206" ht="51.6" customHeight="1">
      <c r="A237" s="397"/>
      <c r="B237" s="40"/>
      <c r="C237" s="50"/>
      <c r="D237" s="51"/>
      <c r="E237" s="52" t="s">
        <v>130</v>
      </c>
      <c r="F237" s="33">
        <v>112058</v>
      </c>
      <c r="G237" s="20"/>
      <c r="H237" s="35"/>
      <c r="I237" s="35"/>
      <c r="J237" s="35"/>
      <c r="K237" s="20"/>
      <c r="L237" s="36"/>
      <c r="M237" s="36"/>
      <c r="N237" s="36"/>
      <c r="O237" s="36"/>
      <c r="P237" s="36"/>
      <c r="Q237" s="35"/>
    </row>
    <row r="238" spans="1:206" ht="84" customHeight="1">
      <c r="A238" s="397"/>
      <c r="B238" s="40"/>
      <c r="C238" s="50"/>
      <c r="D238" s="51"/>
      <c r="E238" s="52" t="s">
        <v>129</v>
      </c>
      <c r="F238" s="33">
        <v>112058</v>
      </c>
      <c r="G238" s="20"/>
      <c r="H238" s="35"/>
      <c r="I238" s="35"/>
      <c r="J238" s="35"/>
      <c r="K238" s="20"/>
      <c r="L238" s="36"/>
      <c r="M238" s="36"/>
      <c r="N238" s="36"/>
      <c r="O238" s="36"/>
      <c r="P238" s="36"/>
      <c r="Q238" s="35"/>
    </row>
    <row r="239" spans="1:206" ht="51.6" customHeight="1">
      <c r="A239" s="397"/>
      <c r="B239" s="40"/>
      <c r="C239" s="50"/>
      <c r="D239" s="51"/>
      <c r="E239" s="52" t="s">
        <v>128</v>
      </c>
      <c r="F239" s="33">
        <v>112058</v>
      </c>
      <c r="G239" s="20"/>
      <c r="H239" s="35"/>
      <c r="I239" s="35"/>
      <c r="J239" s="35"/>
      <c r="K239" s="20"/>
      <c r="L239" s="36"/>
      <c r="M239" s="36"/>
      <c r="N239" s="36"/>
      <c r="O239" s="36"/>
      <c r="P239" s="36"/>
      <c r="Q239" s="35"/>
    </row>
    <row r="240" spans="1:206" ht="112.2" customHeight="1">
      <c r="A240" s="397"/>
      <c r="B240" s="40"/>
      <c r="C240" s="50"/>
      <c r="D240" s="51"/>
      <c r="E240" s="52" t="s">
        <v>127</v>
      </c>
      <c r="F240" s="33">
        <v>112058</v>
      </c>
      <c r="G240" s="20"/>
      <c r="H240" s="35"/>
      <c r="I240" s="35"/>
      <c r="J240" s="35"/>
      <c r="K240" s="20"/>
      <c r="L240" s="36"/>
      <c r="M240" s="36"/>
      <c r="N240" s="36"/>
      <c r="O240" s="36"/>
      <c r="P240" s="36"/>
      <c r="Q240" s="35"/>
    </row>
    <row r="241" spans="1:17" ht="80.400000000000006" customHeight="1">
      <c r="A241" s="397"/>
      <c r="B241" s="40"/>
      <c r="C241" s="50"/>
      <c r="D241" s="51"/>
      <c r="E241" s="52" t="s">
        <v>126</v>
      </c>
      <c r="F241" s="33">
        <v>112058</v>
      </c>
      <c r="G241" s="20"/>
      <c r="H241" s="35"/>
      <c r="I241" s="35"/>
      <c r="J241" s="35"/>
      <c r="K241" s="20"/>
      <c r="L241" s="36"/>
      <c r="M241" s="36"/>
      <c r="N241" s="36"/>
      <c r="O241" s="36"/>
      <c r="P241" s="36"/>
      <c r="Q241" s="35"/>
    </row>
    <row r="242" spans="1:17" ht="51.6" customHeight="1">
      <c r="A242" s="397"/>
      <c r="B242" s="40"/>
      <c r="C242" s="50"/>
      <c r="D242" s="51"/>
      <c r="E242" s="52" t="s">
        <v>125</v>
      </c>
      <c r="F242" s="33">
        <v>112058</v>
      </c>
      <c r="G242" s="20"/>
      <c r="H242" s="35"/>
      <c r="I242" s="35"/>
      <c r="J242" s="35"/>
      <c r="K242" s="20"/>
      <c r="L242" s="36"/>
      <c r="M242" s="36"/>
      <c r="N242" s="36"/>
      <c r="O242" s="36"/>
      <c r="P242" s="36"/>
      <c r="Q242" s="35"/>
    </row>
    <row r="243" spans="1:17" ht="51.6" customHeight="1">
      <c r="A243" s="397"/>
      <c r="B243" s="40"/>
      <c r="C243" s="50"/>
      <c r="D243" s="51"/>
      <c r="E243" s="52" t="s">
        <v>124</v>
      </c>
      <c r="F243" s="33">
        <v>112058</v>
      </c>
      <c r="G243" s="20"/>
      <c r="H243" s="35"/>
      <c r="I243" s="35"/>
      <c r="J243" s="35"/>
      <c r="K243" s="20"/>
      <c r="L243" s="36"/>
      <c r="M243" s="36"/>
      <c r="N243" s="36"/>
      <c r="O243" s="36"/>
      <c r="P243" s="36"/>
      <c r="Q243" s="35"/>
    </row>
    <row r="244" spans="1:17" ht="51.6" customHeight="1">
      <c r="A244" s="397"/>
      <c r="B244" s="40"/>
      <c r="C244" s="50"/>
      <c r="D244" s="51"/>
      <c r="E244" s="52" t="s">
        <v>123</v>
      </c>
      <c r="F244" s="33">
        <v>112058</v>
      </c>
      <c r="G244" s="20"/>
      <c r="H244" s="35"/>
      <c r="I244" s="35"/>
      <c r="J244" s="35"/>
      <c r="K244" s="20"/>
      <c r="L244" s="36"/>
      <c r="M244" s="36"/>
      <c r="N244" s="36"/>
      <c r="O244" s="36"/>
      <c r="P244" s="36"/>
      <c r="Q244" s="35"/>
    </row>
    <row r="245" spans="1:17" ht="51.6" customHeight="1">
      <c r="A245" s="397"/>
      <c r="B245" s="40"/>
      <c r="C245" s="50"/>
      <c r="D245" s="51"/>
      <c r="E245" s="52" t="s">
        <v>122</v>
      </c>
      <c r="F245" s="33">
        <v>112058</v>
      </c>
      <c r="G245" s="18"/>
      <c r="H245" s="35"/>
      <c r="I245" s="35"/>
      <c r="J245" s="35"/>
      <c r="K245" s="18"/>
      <c r="L245" s="36"/>
      <c r="M245" s="36"/>
      <c r="N245" s="36"/>
      <c r="O245" s="36"/>
      <c r="P245" s="36"/>
      <c r="Q245" s="35"/>
    </row>
    <row r="246" spans="1:17" ht="65.400000000000006" customHeight="1">
      <c r="A246" s="397"/>
      <c r="B246" s="40"/>
      <c r="C246" s="50"/>
      <c r="D246" s="51"/>
      <c r="E246" s="52" t="s">
        <v>121</v>
      </c>
      <c r="F246" s="33">
        <v>112058</v>
      </c>
      <c r="H246" s="35"/>
      <c r="I246" s="35"/>
      <c r="J246" s="35"/>
      <c r="L246" s="36"/>
      <c r="M246" s="36"/>
      <c r="N246" s="36"/>
      <c r="O246" s="36"/>
      <c r="P246" s="36"/>
      <c r="Q246" s="35"/>
    </row>
    <row r="247" spans="1:17" ht="67.2" customHeight="1">
      <c r="A247" s="397"/>
      <c r="B247" s="40"/>
      <c r="C247" s="50"/>
      <c r="D247" s="51"/>
      <c r="E247" s="52" t="s">
        <v>120</v>
      </c>
      <c r="F247" s="33">
        <v>112058</v>
      </c>
      <c r="G247" s="20"/>
      <c r="H247" s="35"/>
      <c r="I247" s="35"/>
      <c r="J247" s="35"/>
      <c r="K247" s="20"/>
      <c r="L247" s="36"/>
      <c r="M247" s="36"/>
      <c r="N247" s="36"/>
      <c r="O247" s="36"/>
      <c r="P247" s="36"/>
      <c r="Q247" s="35"/>
    </row>
    <row r="248" spans="1:17" ht="54.6" customHeight="1">
      <c r="A248" s="397"/>
      <c r="B248" s="40"/>
      <c r="C248" s="50"/>
      <c r="D248" s="51"/>
      <c r="E248" s="52" t="s">
        <v>119</v>
      </c>
      <c r="F248" s="33">
        <v>112058</v>
      </c>
      <c r="G248" s="20"/>
      <c r="H248" s="35"/>
      <c r="I248" s="35"/>
      <c r="J248" s="35"/>
      <c r="K248" s="20"/>
      <c r="L248" s="36"/>
      <c r="M248" s="36"/>
      <c r="N248" s="36"/>
      <c r="O248" s="36"/>
      <c r="P248" s="36"/>
      <c r="Q248" s="35"/>
    </row>
    <row r="249" spans="1:17" ht="118.95" customHeight="1">
      <c r="A249" s="397"/>
      <c r="B249" s="467"/>
      <c r="C249" s="431" t="s">
        <v>291</v>
      </c>
      <c r="D249" s="431" t="s">
        <v>290</v>
      </c>
      <c r="E249" s="15" t="s">
        <v>416</v>
      </c>
      <c r="F249" s="33">
        <v>112058</v>
      </c>
      <c r="G249" s="20"/>
      <c r="H249" s="35"/>
      <c r="I249" s="35"/>
      <c r="J249" s="35"/>
      <c r="K249" s="20"/>
      <c r="L249" s="36"/>
      <c r="M249" s="36"/>
      <c r="N249" s="36"/>
      <c r="O249" s="36"/>
      <c r="P249" s="36"/>
      <c r="Q249" s="35"/>
    </row>
    <row r="250" spans="1:17" ht="112.8" customHeight="1">
      <c r="A250" s="397"/>
      <c r="B250" s="468"/>
      <c r="C250" s="433"/>
      <c r="D250" s="433"/>
      <c r="E250" s="15" t="s">
        <v>417</v>
      </c>
      <c r="F250" s="33">
        <v>112058</v>
      </c>
      <c r="G250" s="18"/>
      <c r="H250" s="35"/>
      <c r="I250" s="35"/>
      <c r="J250" s="35"/>
      <c r="K250" s="18"/>
      <c r="L250" s="36"/>
      <c r="M250" s="36"/>
      <c r="N250" s="36"/>
      <c r="O250" s="36"/>
      <c r="P250" s="36"/>
      <c r="Q250" s="35"/>
    </row>
    <row r="251" spans="1:17" ht="64.2" customHeight="1">
      <c r="A251" s="397"/>
      <c r="B251" s="468"/>
      <c r="C251" s="435"/>
      <c r="D251" s="435"/>
      <c r="E251" s="15" t="s">
        <v>292</v>
      </c>
      <c r="F251" s="33">
        <v>112058</v>
      </c>
      <c r="G251" s="35"/>
      <c r="H251" s="35"/>
      <c r="I251" s="35"/>
      <c r="J251" s="35"/>
      <c r="K251" s="35"/>
      <c r="L251" s="36"/>
      <c r="M251" s="36"/>
      <c r="N251" s="36"/>
      <c r="O251" s="36"/>
      <c r="P251" s="36"/>
      <c r="Q251" s="35"/>
    </row>
    <row r="252" spans="1:17" ht="109.2">
      <c r="A252" s="397"/>
      <c r="B252" s="468"/>
      <c r="C252" s="461" t="s">
        <v>293</v>
      </c>
      <c r="D252" s="431" t="s">
        <v>49</v>
      </c>
      <c r="E252" s="15" t="s">
        <v>294</v>
      </c>
      <c r="F252" s="33">
        <v>112058</v>
      </c>
      <c r="G252" s="35"/>
      <c r="H252" s="35"/>
      <c r="I252" s="35"/>
      <c r="J252" s="35"/>
      <c r="K252" s="35"/>
      <c r="L252" s="36"/>
      <c r="M252" s="36"/>
      <c r="N252" s="36"/>
      <c r="O252" s="36"/>
      <c r="P252" s="36"/>
      <c r="Q252" s="35"/>
    </row>
    <row r="253" spans="1:17" ht="63.6" customHeight="1">
      <c r="A253" s="397"/>
      <c r="B253" s="468"/>
      <c r="C253" s="462"/>
      <c r="D253" s="433"/>
      <c r="E253" s="15" t="s">
        <v>295</v>
      </c>
      <c r="F253" s="33">
        <v>112058</v>
      </c>
      <c r="G253" s="35"/>
      <c r="H253" s="35"/>
      <c r="I253" s="35"/>
      <c r="J253" s="35"/>
      <c r="K253" s="35"/>
      <c r="L253" s="36"/>
      <c r="M253" s="36"/>
      <c r="N253" s="36"/>
      <c r="O253" s="36"/>
      <c r="P253" s="36"/>
      <c r="Q253" s="35"/>
    </row>
    <row r="254" spans="1:17" ht="70.95" customHeight="1">
      <c r="A254" s="397"/>
      <c r="B254" s="468"/>
      <c r="C254" s="462"/>
      <c r="D254" s="433"/>
      <c r="E254" s="15" t="s">
        <v>296</v>
      </c>
      <c r="F254" s="33">
        <v>112058</v>
      </c>
      <c r="G254" s="18"/>
      <c r="H254" s="35"/>
      <c r="I254" s="35"/>
      <c r="J254" s="35"/>
      <c r="K254" s="20"/>
      <c r="L254" s="36"/>
      <c r="M254" s="36"/>
      <c r="N254" s="36"/>
      <c r="O254" s="36"/>
      <c r="P254" s="36"/>
      <c r="Q254" s="35"/>
    </row>
    <row r="255" spans="1:17" ht="63.6" customHeight="1">
      <c r="A255" s="397"/>
      <c r="B255" s="468"/>
      <c r="C255" s="462"/>
      <c r="D255" s="433"/>
      <c r="E255" s="15" t="s">
        <v>297</v>
      </c>
      <c r="F255" s="33">
        <v>112058</v>
      </c>
      <c r="G255" s="35"/>
      <c r="H255" s="35"/>
      <c r="I255" s="35"/>
      <c r="J255" s="35"/>
      <c r="K255" s="35"/>
      <c r="L255" s="36"/>
      <c r="M255" s="36"/>
      <c r="N255" s="36"/>
      <c r="O255" s="36"/>
      <c r="P255" s="36"/>
      <c r="Q255" s="35"/>
    </row>
    <row r="256" spans="1:17" ht="73.2" customHeight="1">
      <c r="A256" s="397"/>
      <c r="B256" s="468"/>
      <c r="C256" s="462"/>
      <c r="D256" s="433"/>
      <c r="E256" s="15" t="s">
        <v>298</v>
      </c>
      <c r="F256" s="33">
        <v>112058</v>
      </c>
      <c r="G256" s="35"/>
      <c r="H256" s="35"/>
      <c r="I256" s="35"/>
      <c r="J256" s="35"/>
      <c r="K256" s="35"/>
      <c r="L256" s="36"/>
      <c r="M256" s="36"/>
      <c r="N256" s="36"/>
      <c r="O256" s="36"/>
      <c r="P256" s="36"/>
      <c r="Q256" s="35"/>
    </row>
    <row r="257" spans="1:17" ht="74.400000000000006" customHeight="1">
      <c r="A257" s="397"/>
      <c r="B257" s="468"/>
      <c r="C257" s="462"/>
      <c r="D257" s="433"/>
      <c r="E257" s="15" t="s">
        <v>299</v>
      </c>
      <c r="F257" s="33">
        <v>112058</v>
      </c>
      <c r="G257" s="35"/>
      <c r="H257" s="35"/>
      <c r="I257" s="35"/>
      <c r="J257" s="35"/>
      <c r="K257" s="35"/>
      <c r="L257" s="36"/>
      <c r="M257" s="36"/>
      <c r="N257" s="36"/>
      <c r="O257" s="36"/>
      <c r="P257" s="36"/>
      <c r="Q257" s="35"/>
    </row>
    <row r="258" spans="1:17" ht="100.8" customHeight="1">
      <c r="A258" s="397"/>
      <c r="B258" s="468"/>
      <c r="C258" s="462"/>
      <c r="D258" s="433"/>
      <c r="E258" s="15" t="s">
        <v>300</v>
      </c>
      <c r="F258" s="33">
        <v>112058</v>
      </c>
      <c r="G258" s="35"/>
      <c r="H258" s="35"/>
      <c r="I258" s="35"/>
      <c r="J258" s="35"/>
      <c r="K258" s="35"/>
      <c r="L258" s="36"/>
      <c r="M258" s="36"/>
      <c r="N258" s="36"/>
      <c r="O258" s="36"/>
      <c r="P258" s="36"/>
      <c r="Q258" s="35"/>
    </row>
    <row r="259" spans="1:17" ht="79.2" customHeight="1">
      <c r="A259" s="397"/>
      <c r="B259" s="468"/>
      <c r="C259" s="462"/>
      <c r="D259" s="433"/>
      <c r="E259" s="15" t="s">
        <v>301</v>
      </c>
      <c r="F259" s="33">
        <v>112058</v>
      </c>
      <c r="G259" s="35"/>
      <c r="H259" s="35"/>
      <c r="I259" s="35"/>
      <c r="J259" s="35"/>
      <c r="K259" s="35"/>
      <c r="L259" s="36"/>
      <c r="M259" s="36"/>
      <c r="N259" s="36"/>
      <c r="O259" s="36"/>
      <c r="P259" s="36"/>
      <c r="Q259" s="35"/>
    </row>
    <row r="260" spans="1:17" ht="75.599999999999994" customHeight="1">
      <c r="A260" s="397"/>
      <c r="B260" s="468"/>
      <c r="C260" s="462"/>
      <c r="D260" s="433"/>
      <c r="E260" s="15" t="s">
        <v>302</v>
      </c>
      <c r="F260" s="33">
        <v>112058</v>
      </c>
      <c r="G260" s="35"/>
      <c r="H260" s="35"/>
      <c r="I260" s="35"/>
      <c r="J260" s="35"/>
      <c r="K260" s="35"/>
      <c r="L260" s="36"/>
      <c r="M260" s="36"/>
      <c r="N260" s="36"/>
      <c r="O260" s="36"/>
      <c r="P260" s="36"/>
      <c r="Q260" s="35"/>
    </row>
    <row r="261" spans="1:17" ht="72" customHeight="1">
      <c r="A261" s="397"/>
      <c r="B261" s="468"/>
      <c r="C261" s="462"/>
      <c r="D261" s="433"/>
      <c r="E261" s="15" t="s">
        <v>303</v>
      </c>
      <c r="F261" s="33">
        <v>112058</v>
      </c>
      <c r="G261" s="35"/>
      <c r="H261" s="35"/>
      <c r="I261" s="35"/>
      <c r="J261" s="35"/>
      <c r="K261" s="35"/>
      <c r="L261" s="36"/>
      <c r="M261" s="36"/>
      <c r="N261" s="36"/>
      <c r="O261" s="36"/>
      <c r="P261" s="36"/>
      <c r="Q261" s="35"/>
    </row>
    <row r="262" spans="1:17" ht="52.95" customHeight="1">
      <c r="A262" s="397"/>
      <c r="B262" s="468"/>
      <c r="C262" s="462"/>
      <c r="D262" s="433"/>
      <c r="E262" s="15" t="s">
        <v>304</v>
      </c>
      <c r="F262" s="33">
        <v>112058</v>
      </c>
      <c r="G262" s="18"/>
      <c r="H262" s="35"/>
      <c r="I262" s="35"/>
      <c r="J262" s="35"/>
      <c r="K262" s="18"/>
      <c r="L262" s="36"/>
      <c r="M262" s="36"/>
      <c r="N262" s="36"/>
      <c r="O262" s="36"/>
      <c r="P262" s="36"/>
      <c r="Q262" s="35"/>
    </row>
    <row r="263" spans="1:17" ht="73.2" customHeight="1">
      <c r="A263" s="397"/>
      <c r="B263" s="468"/>
      <c r="C263" s="462"/>
      <c r="D263" s="433"/>
      <c r="E263" s="15" t="s">
        <v>305</v>
      </c>
      <c r="F263" s="33">
        <v>112058</v>
      </c>
      <c r="G263" s="35"/>
      <c r="H263" s="35"/>
      <c r="I263" s="35"/>
      <c r="J263" s="35"/>
      <c r="K263" s="35"/>
      <c r="L263" s="36"/>
      <c r="M263" s="36"/>
      <c r="N263" s="36"/>
      <c r="O263" s="36"/>
      <c r="P263" s="36"/>
      <c r="Q263" s="35"/>
    </row>
    <row r="264" spans="1:17" ht="64.95" customHeight="1">
      <c r="A264" s="397"/>
      <c r="B264" s="468"/>
      <c r="C264" s="462"/>
      <c r="D264" s="433"/>
      <c r="E264" s="15" t="s">
        <v>306</v>
      </c>
      <c r="F264" s="33">
        <v>112058</v>
      </c>
      <c r="G264" s="18"/>
      <c r="H264" s="35"/>
      <c r="I264" s="35"/>
      <c r="J264" s="35"/>
      <c r="K264" s="18"/>
      <c r="L264" s="36"/>
      <c r="M264" s="36"/>
      <c r="N264" s="36"/>
      <c r="O264" s="36"/>
      <c r="P264" s="36"/>
      <c r="Q264" s="35"/>
    </row>
    <row r="265" spans="1:17" ht="73.2" customHeight="1">
      <c r="A265" s="397"/>
      <c r="B265" s="468"/>
      <c r="C265" s="462"/>
      <c r="D265" s="433"/>
      <c r="E265" s="15" t="s">
        <v>307</v>
      </c>
      <c r="F265" s="33">
        <v>112058</v>
      </c>
      <c r="G265" s="18"/>
      <c r="H265" s="35"/>
      <c r="I265" s="35"/>
      <c r="J265" s="35"/>
      <c r="K265" s="18"/>
      <c r="L265" s="36"/>
      <c r="M265" s="36"/>
      <c r="N265" s="36"/>
      <c r="O265" s="36"/>
      <c r="P265" s="36"/>
      <c r="Q265" s="35"/>
    </row>
    <row r="266" spans="1:17" ht="51.6" customHeight="1">
      <c r="A266" s="397"/>
      <c r="B266" s="468"/>
      <c r="C266" s="462"/>
      <c r="D266" s="433"/>
      <c r="E266" s="15" t="s">
        <v>308</v>
      </c>
      <c r="F266" s="33">
        <v>112058</v>
      </c>
      <c r="G266" s="35"/>
      <c r="H266" s="35"/>
      <c r="I266" s="35"/>
      <c r="J266" s="35"/>
      <c r="K266" s="35"/>
      <c r="L266" s="36"/>
      <c r="M266" s="36"/>
      <c r="N266" s="36"/>
      <c r="O266" s="36"/>
      <c r="P266" s="36"/>
      <c r="Q266" s="35"/>
    </row>
    <row r="267" spans="1:17" ht="60" customHeight="1">
      <c r="A267" s="397"/>
      <c r="B267" s="468"/>
      <c r="C267" s="462"/>
      <c r="D267" s="433"/>
      <c r="E267" s="15" t="s">
        <v>309</v>
      </c>
      <c r="F267" s="33">
        <v>112058</v>
      </c>
      <c r="G267" s="35"/>
      <c r="H267" s="35"/>
      <c r="I267" s="35"/>
      <c r="J267" s="35"/>
      <c r="K267" s="35"/>
      <c r="L267" s="36"/>
      <c r="M267" s="36"/>
      <c r="N267" s="36"/>
      <c r="O267" s="36"/>
      <c r="P267" s="36"/>
      <c r="Q267" s="35"/>
    </row>
    <row r="268" spans="1:17" ht="60" customHeight="1">
      <c r="A268" s="397"/>
      <c r="B268" s="403"/>
      <c r="C268" s="462"/>
      <c r="D268" s="433"/>
      <c r="E268" s="15" t="s">
        <v>310</v>
      </c>
      <c r="F268" s="33">
        <v>112058</v>
      </c>
      <c r="G268" s="35"/>
      <c r="H268" s="35"/>
      <c r="I268" s="35"/>
      <c r="J268" s="35"/>
      <c r="K268" s="35"/>
      <c r="L268" s="36"/>
      <c r="M268" s="36"/>
      <c r="N268" s="36"/>
      <c r="O268" s="36"/>
      <c r="P268" s="36"/>
      <c r="Q268" s="35"/>
    </row>
    <row r="269" spans="1:17" ht="64.2" customHeight="1">
      <c r="A269" s="397"/>
      <c r="B269" s="403"/>
      <c r="C269" s="463"/>
      <c r="D269" s="435"/>
      <c r="E269" s="15" t="s">
        <v>311</v>
      </c>
      <c r="F269" s="33">
        <v>112058</v>
      </c>
      <c r="G269" s="35"/>
      <c r="H269" s="35"/>
      <c r="I269" s="35"/>
      <c r="J269" s="35"/>
      <c r="K269" s="35"/>
      <c r="L269" s="36"/>
      <c r="M269" s="36"/>
      <c r="N269" s="36"/>
      <c r="O269" s="36"/>
      <c r="P269" s="36"/>
      <c r="Q269" s="35"/>
    </row>
    <row r="270" spans="1:17" ht="64.2" customHeight="1">
      <c r="A270" s="397"/>
      <c r="B270" s="403"/>
      <c r="C270" s="45" t="s">
        <v>96</v>
      </c>
      <c r="D270" s="45" t="s">
        <v>97</v>
      </c>
      <c r="E270" s="45" t="s">
        <v>98</v>
      </c>
      <c r="F270" s="33">
        <v>112058</v>
      </c>
      <c r="G270" s="45"/>
      <c r="H270" s="35"/>
      <c r="I270" s="35"/>
      <c r="J270" s="35"/>
      <c r="K270" s="45"/>
      <c r="L270" s="36"/>
      <c r="M270" s="36"/>
      <c r="N270" s="36"/>
      <c r="O270" s="36"/>
      <c r="P270" s="36"/>
      <c r="Q270" s="35"/>
    </row>
    <row r="271" spans="1:17" ht="117" customHeight="1">
      <c r="A271" s="397"/>
      <c r="B271" s="403"/>
      <c r="C271" s="461" t="s">
        <v>142</v>
      </c>
      <c r="D271" s="431" t="s">
        <v>312</v>
      </c>
      <c r="E271" s="15" t="s">
        <v>313</v>
      </c>
      <c r="F271" s="33">
        <v>112058</v>
      </c>
      <c r="G271" s="45"/>
      <c r="H271" s="35"/>
      <c r="I271" s="35"/>
      <c r="J271" s="35"/>
      <c r="K271" s="45"/>
      <c r="L271" s="36"/>
      <c r="M271" s="36"/>
      <c r="N271" s="36"/>
      <c r="O271" s="36"/>
      <c r="P271" s="36"/>
      <c r="Q271" s="35"/>
    </row>
    <row r="272" spans="1:17" ht="91.2" customHeight="1">
      <c r="A272" s="397"/>
      <c r="B272" s="403"/>
      <c r="C272" s="462"/>
      <c r="D272" s="433"/>
      <c r="E272" s="15" t="s">
        <v>314</v>
      </c>
      <c r="F272" s="33">
        <v>112058</v>
      </c>
      <c r="G272" s="35"/>
      <c r="H272" s="35"/>
      <c r="I272" s="35"/>
      <c r="J272" s="35"/>
      <c r="K272" s="35"/>
      <c r="L272" s="36"/>
      <c r="M272" s="36"/>
      <c r="N272" s="36"/>
      <c r="O272" s="36"/>
      <c r="P272" s="36"/>
      <c r="Q272" s="35"/>
    </row>
    <row r="273" spans="1:17" ht="108" customHeight="1">
      <c r="A273" s="397"/>
      <c r="B273" s="403"/>
      <c r="C273" s="462"/>
      <c r="D273" s="433"/>
      <c r="E273" s="15" t="s">
        <v>315</v>
      </c>
      <c r="F273" s="33">
        <v>112058</v>
      </c>
      <c r="G273" s="35"/>
      <c r="H273" s="35"/>
      <c r="I273" s="35"/>
      <c r="J273" s="35"/>
      <c r="K273" s="35"/>
      <c r="L273" s="36"/>
      <c r="M273" s="36"/>
      <c r="N273" s="36"/>
      <c r="O273" s="36"/>
      <c r="P273" s="36"/>
      <c r="Q273" s="35"/>
    </row>
    <row r="274" spans="1:17" ht="91.2" customHeight="1">
      <c r="A274" s="397"/>
      <c r="B274" s="403"/>
      <c r="C274" s="462"/>
      <c r="D274" s="433"/>
      <c r="E274" s="15" t="s">
        <v>316</v>
      </c>
      <c r="F274" s="33">
        <v>112058</v>
      </c>
      <c r="G274" s="35"/>
      <c r="H274" s="35"/>
      <c r="I274" s="35"/>
      <c r="J274" s="35"/>
      <c r="K274" s="35"/>
      <c r="L274" s="36"/>
      <c r="M274" s="36"/>
      <c r="N274" s="36"/>
      <c r="O274" s="36"/>
      <c r="P274" s="36"/>
      <c r="Q274" s="35"/>
    </row>
    <row r="275" spans="1:17" ht="117.6" customHeight="1">
      <c r="A275" s="397"/>
      <c r="B275" s="403"/>
      <c r="C275" s="462"/>
      <c r="D275" s="433"/>
      <c r="E275" s="15" t="s">
        <v>317</v>
      </c>
      <c r="F275" s="33">
        <v>112058</v>
      </c>
      <c r="G275" s="35"/>
      <c r="H275" s="35"/>
      <c r="I275" s="35"/>
      <c r="J275" s="35"/>
      <c r="K275" s="35"/>
      <c r="L275" s="36"/>
      <c r="M275" s="36"/>
      <c r="N275" s="36"/>
      <c r="O275" s="36"/>
      <c r="P275" s="36"/>
      <c r="Q275" s="35"/>
    </row>
    <row r="276" spans="1:17" ht="118.2" customHeight="1">
      <c r="A276" s="397"/>
      <c r="B276" s="403"/>
      <c r="C276" s="462"/>
      <c r="D276" s="433"/>
      <c r="E276" s="15" t="s">
        <v>318</v>
      </c>
      <c r="F276" s="33">
        <v>112058</v>
      </c>
      <c r="G276" s="35"/>
      <c r="H276" s="35"/>
      <c r="I276" s="35"/>
      <c r="J276" s="35"/>
      <c r="K276" s="35"/>
      <c r="L276" s="36"/>
      <c r="M276" s="36"/>
      <c r="N276" s="36"/>
      <c r="O276" s="36"/>
      <c r="P276" s="36"/>
      <c r="Q276" s="35"/>
    </row>
    <row r="277" spans="1:17" ht="111.6" customHeight="1">
      <c r="A277" s="397"/>
      <c r="B277" s="403"/>
      <c r="C277" s="462"/>
      <c r="D277" s="433"/>
      <c r="E277" s="15" t="s">
        <v>319</v>
      </c>
      <c r="F277" s="33">
        <v>112058</v>
      </c>
      <c r="G277" s="35"/>
      <c r="H277" s="35"/>
      <c r="I277" s="35"/>
      <c r="J277" s="35"/>
      <c r="K277" s="35"/>
      <c r="L277" s="36"/>
      <c r="M277" s="36"/>
      <c r="N277" s="36"/>
      <c r="O277" s="36"/>
      <c r="P277" s="36"/>
      <c r="Q277" s="35"/>
    </row>
    <row r="278" spans="1:17" ht="91.2" customHeight="1">
      <c r="A278" s="397"/>
      <c r="B278" s="403"/>
      <c r="C278" s="462"/>
      <c r="D278" s="433"/>
      <c r="E278" s="15" t="s">
        <v>320</v>
      </c>
      <c r="F278" s="33">
        <v>112058</v>
      </c>
      <c r="G278" s="35"/>
      <c r="H278" s="35"/>
      <c r="I278" s="35"/>
      <c r="J278" s="35"/>
      <c r="K278" s="35"/>
      <c r="L278" s="36"/>
      <c r="M278" s="36"/>
      <c r="N278" s="36"/>
      <c r="O278" s="36"/>
      <c r="P278" s="36"/>
      <c r="Q278" s="35"/>
    </row>
    <row r="279" spans="1:17" ht="114" customHeight="1">
      <c r="A279" s="397"/>
      <c r="B279" s="403"/>
      <c r="C279" s="462"/>
      <c r="D279" s="435"/>
      <c r="E279" s="15" t="s">
        <v>321</v>
      </c>
      <c r="F279" s="33">
        <v>112058</v>
      </c>
      <c r="G279" s="35"/>
      <c r="H279" s="35"/>
      <c r="I279" s="35"/>
      <c r="J279" s="35"/>
      <c r="K279" s="35"/>
      <c r="L279" s="36"/>
      <c r="M279" s="36"/>
      <c r="N279" s="36"/>
      <c r="O279" s="36"/>
      <c r="P279" s="36"/>
      <c r="Q279" s="35"/>
    </row>
    <row r="280" spans="1:17" ht="117" customHeight="1">
      <c r="A280" s="397"/>
      <c r="B280" s="403"/>
      <c r="C280" s="462"/>
      <c r="D280" s="431" t="s">
        <v>339</v>
      </c>
      <c r="E280" s="47" t="s">
        <v>140</v>
      </c>
      <c r="F280" s="33">
        <v>112058</v>
      </c>
      <c r="G280" s="45"/>
      <c r="H280" s="35"/>
      <c r="I280" s="35"/>
      <c r="J280" s="35"/>
      <c r="K280" s="45"/>
      <c r="L280" s="36"/>
      <c r="M280" s="36"/>
      <c r="N280" s="36"/>
      <c r="O280" s="36"/>
      <c r="P280" s="36"/>
      <c r="Q280" s="35"/>
    </row>
    <row r="281" spans="1:17" ht="49.2" customHeight="1">
      <c r="A281" s="397"/>
      <c r="B281" s="403"/>
      <c r="C281" s="462"/>
      <c r="D281" s="433"/>
      <c r="E281" s="47" t="s">
        <v>349</v>
      </c>
      <c r="F281" s="33">
        <v>112058</v>
      </c>
      <c r="G281" s="45"/>
      <c r="H281" s="35"/>
      <c r="I281" s="35"/>
      <c r="J281" s="35"/>
      <c r="K281" s="45"/>
      <c r="L281" s="36"/>
      <c r="M281" s="36"/>
      <c r="N281" s="36"/>
      <c r="O281" s="36"/>
      <c r="P281" s="36"/>
      <c r="Q281" s="35"/>
    </row>
    <row r="282" spans="1:17" ht="57.6" customHeight="1">
      <c r="A282" s="397"/>
      <c r="B282" s="403"/>
      <c r="C282" s="462"/>
      <c r="D282" s="433"/>
      <c r="E282" s="47" t="s">
        <v>348</v>
      </c>
      <c r="F282" s="33">
        <v>112058</v>
      </c>
      <c r="G282" s="45"/>
      <c r="H282" s="35"/>
      <c r="I282" s="35"/>
      <c r="J282" s="35"/>
      <c r="K282" s="45"/>
      <c r="L282" s="36"/>
      <c r="M282" s="36"/>
      <c r="N282" s="36"/>
      <c r="O282" s="36"/>
      <c r="P282" s="36"/>
      <c r="Q282" s="35"/>
    </row>
    <row r="283" spans="1:17" ht="46.95" customHeight="1">
      <c r="A283" s="397"/>
      <c r="B283" s="403"/>
      <c r="C283" s="462"/>
      <c r="D283" s="433"/>
      <c r="E283" s="47" t="s">
        <v>347</v>
      </c>
      <c r="F283" s="33">
        <v>112058</v>
      </c>
      <c r="G283" s="45"/>
      <c r="H283" s="35"/>
      <c r="I283" s="35"/>
      <c r="J283" s="35"/>
      <c r="K283" s="45"/>
      <c r="L283" s="36"/>
      <c r="M283" s="36"/>
      <c r="N283" s="36"/>
      <c r="O283" s="36"/>
      <c r="P283" s="36"/>
      <c r="Q283" s="35"/>
    </row>
    <row r="284" spans="1:17" ht="45.6" customHeight="1">
      <c r="A284" s="397"/>
      <c r="B284" s="403"/>
      <c r="C284" s="462"/>
      <c r="D284" s="433"/>
      <c r="E284" s="47" t="s">
        <v>346</v>
      </c>
      <c r="F284" s="33">
        <v>112058</v>
      </c>
      <c r="G284" s="35"/>
      <c r="H284" s="35"/>
      <c r="I284" s="35"/>
      <c r="J284" s="35"/>
      <c r="K284" s="35"/>
      <c r="L284" s="36"/>
      <c r="M284" s="36"/>
      <c r="N284" s="36"/>
      <c r="O284" s="36"/>
      <c r="P284" s="36"/>
      <c r="Q284" s="35"/>
    </row>
    <row r="285" spans="1:17" ht="45.6" customHeight="1">
      <c r="A285" s="397"/>
      <c r="B285" s="403"/>
      <c r="C285" s="462"/>
      <c r="D285" s="433"/>
      <c r="E285" s="47" t="s">
        <v>345</v>
      </c>
      <c r="F285" s="33">
        <v>112058</v>
      </c>
      <c r="G285" s="45"/>
      <c r="H285" s="35"/>
      <c r="I285" s="35"/>
      <c r="J285" s="35"/>
      <c r="K285" s="45"/>
      <c r="L285" s="36"/>
      <c r="M285" s="36"/>
      <c r="N285" s="36"/>
      <c r="O285" s="36"/>
      <c r="P285" s="36"/>
      <c r="Q285" s="35"/>
    </row>
    <row r="286" spans="1:17" ht="52.95" customHeight="1">
      <c r="A286" s="397"/>
      <c r="B286" s="403"/>
      <c r="C286" s="462"/>
      <c r="D286" s="433"/>
      <c r="E286" s="47" t="s">
        <v>344</v>
      </c>
      <c r="F286" s="33">
        <v>112058</v>
      </c>
      <c r="G286" s="45"/>
      <c r="H286" s="35"/>
      <c r="I286" s="35"/>
      <c r="J286" s="35"/>
      <c r="K286" s="45"/>
      <c r="L286" s="36"/>
      <c r="M286" s="36"/>
      <c r="N286" s="36"/>
      <c r="O286" s="36"/>
      <c r="P286" s="36"/>
      <c r="Q286" s="35"/>
    </row>
    <row r="287" spans="1:17" ht="50.4" customHeight="1">
      <c r="A287" s="397"/>
      <c r="B287" s="403"/>
      <c r="C287" s="462"/>
      <c r="D287" s="433"/>
      <c r="E287" s="47" t="s">
        <v>343</v>
      </c>
      <c r="F287" s="33">
        <v>112058</v>
      </c>
      <c r="G287" s="45"/>
      <c r="H287" s="35"/>
      <c r="I287" s="35"/>
      <c r="J287" s="35"/>
      <c r="K287" s="45"/>
      <c r="L287" s="36"/>
      <c r="M287" s="36"/>
      <c r="N287" s="36"/>
      <c r="O287" s="36"/>
      <c r="P287" s="36"/>
      <c r="Q287" s="35"/>
    </row>
    <row r="288" spans="1:17" ht="51.6" customHeight="1">
      <c r="A288" s="397"/>
      <c r="B288" s="403"/>
      <c r="C288" s="462"/>
      <c r="D288" s="433"/>
      <c r="E288" s="47" t="s">
        <v>342</v>
      </c>
      <c r="F288" s="33">
        <v>112058</v>
      </c>
      <c r="G288" s="45"/>
      <c r="H288" s="35"/>
      <c r="I288" s="35"/>
      <c r="J288" s="35"/>
      <c r="K288" s="45"/>
      <c r="L288" s="36"/>
      <c r="M288" s="36"/>
      <c r="N288" s="36"/>
      <c r="O288" s="36"/>
      <c r="P288" s="36"/>
      <c r="Q288" s="35"/>
    </row>
    <row r="289" spans="1:17" ht="51.6" customHeight="1">
      <c r="A289" s="397"/>
      <c r="B289" s="403"/>
      <c r="C289" s="462"/>
      <c r="D289" s="433"/>
      <c r="E289" s="47" t="s">
        <v>341</v>
      </c>
      <c r="F289" s="33">
        <v>112058</v>
      </c>
      <c r="G289" s="45"/>
      <c r="H289" s="35"/>
      <c r="I289" s="35"/>
      <c r="J289" s="35"/>
      <c r="K289" s="45"/>
      <c r="L289" s="36"/>
      <c r="M289" s="36"/>
      <c r="N289" s="36"/>
      <c r="O289" s="36"/>
      <c r="P289" s="36"/>
      <c r="Q289" s="35"/>
    </row>
    <row r="290" spans="1:17" ht="47.4" customHeight="1">
      <c r="A290" s="397"/>
      <c r="B290" s="403"/>
      <c r="C290" s="463"/>
      <c r="D290" s="435"/>
      <c r="E290" s="53" t="s">
        <v>340</v>
      </c>
      <c r="F290" s="33">
        <v>112058</v>
      </c>
      <c r="G290" s="45"/>
      <c r="H290" s="35"/>
      <c r="I290" s="35"/>
      <c r="J290" s="35"/>
      <c r="K290" s="45"/>
      <c r="L290" s="36"/>
      <c r="M290" s="36"/>
      <c r="N290" s="36"/>
      <c r="O290" s="36"/>
      <c r="P290" s="36"/>
      <c r="Q290" s="35"/>
    </row>
    <row r="291" spans="1:17" ht="83.4" customHeight="1">
      <c r="A291" s="397"/>
      <c r="B291" s="403"/>
      <c r="C291" s="37" t="s">
        <v>323</v>
      </c>
      <c r="D291" s="28" t="s">
        <v>322</v>
      </c>
      <c r="E291" s="15" t="s">
        <v>326</v>
      </c>
      <c r="F291" s="33">
        <v>112058</v>
      </c>
      <c r="G291" s="45"/>
      <c r="H291" s="35"/>
      <c r="I291" s="35"/>
      <c r="J291" s="35"/>
      <c r="K291" s="45"/>
      <c r="L291" s="36"/>
      <c r="M291" s="36"/>
      <c r="N291" s="36"/>
      <c r="O291" s="36"/>
      <c r="P291" s="36"/>
      <c r="Q291" s="35"/>
    </row>
    <row r="292" spans="1:17" ht="40.950000000000003" customHeight="1">
      <c r="A292" s="397"/>
      <c r="B292" s="403"/>
      <c r="C292" s="461" t="s">
        <v>325</v>
      </c>
      <c r="D292" s="431" t="s">
        <v>324</v>
      </c>
      <c r="E292" s="15" t="s">
        <v>327</v>
      </c>
      <c r="F292" s="33">
        <v>112058</v>
      </c>
      <c r="G292" s="35"/>
      <c r="H292" s="35"/>
      <c r="I292" s="35"/>
      <c r="J292" s="35"/>
      <c r="K292" s="35"/>
      <c r="L292" s="36"/>
      <c r="M292" s="36"/>
      <c r="N292" s="36"/>
      <c r="O292" s="36"/>
      <c r="P292" s="36"/>
      <c r="Q292" s="35"/>
    </row>
    <row r="293" spans="1:17" ht="56.4" customHeight="1">
      <c r="A293" s="397"/>
      <c r="B293" s="403"/>
      <c r="C293" s="462"/>
      <c r="D293" s="433"/>
      <c r="E293" s="15" t="s">
        <v>328</v>
      </c>
      <c r="F293" s="33">
        <v>112058</v>
      </c>
      <c r="G293" s="35"/>
      <c r="H293" s="35"/>
      <c r="I293" s="35"/>
      <c r="J293" s="35"/>
      <c r="K293" s="35"/>
      <c r="L293" s="36"/>
      <c r="M293" s="36"/>
      <c r="N293" s="36"/>
      <c r="O293" s="36"/>
      <c r="P293" s="36"/>
      <c r="Q293" s="35"/>
    </row>
    <row r="294" spans="1:17" ht="54" customHeight="1">
      <c r="A294" s="397"/>
      <c r="B294" s="403"/>
      <c r="C294" s="462"/>
      <c r="D294" s="433"/>
      <c r="E294" s="15" t="s">
        <v>329</v>
      </c>
      <c r="F294" s="33">
        <v>112058</v>
      </c>
      <c r="G294" s="35"/>
      <c r="H294" s="35"/>
      <c r="I294" s="35"/>
      <c r="J294" s="35"/>
      <c r="K294" s="35"/>
      <c r="L294" s="36"/>
      <c r="M294" s="36"/>
      <c r="N294" s="36"/>
      <c r="O294" s="36"/>
      <c r="P294" s="36"/>
      <c r="Q294" s="35"/>
    </row>
    <row r="295" spans="1:17" ht="64.95" customHeight="1">
      <c r="A295" s="397"/>
      <c r="B295" s="403"/>
      <c r="C295" s="462"/>
      <c r="D295" s="433"/>
      <c r="E295" s="15" t="s">
        <v>330</v>
      </c>
      <c r="F295" s="33">
        <v>112058</v>
      </c>
      <c r="G295" s="45"/>
      <c r="H295" s="35"/>
      <c r="I295" s="35"/>
      <c r="J295" s="35"/>
      <c r="K295" s="45"/>
      <c r="L295" s="36"/>
      <c r="M295" s="36"/>
      <c r="N295" s="36"/>
      <c r="O295" s="36"/>
      <c r="P295" s="36"/>
      <c r="Q295" s="35"/>
    </row>
    <row r="296" spans="1:17" ht="52.95" customHeight="1">
      <c r="A296" s="397"/>
      <c r="B296" s="403"/>
      <c r="C296" s="462"/>
      <c r="D296" s="433"/>
      <c r="E296" s="15" t="s">
        <v>331</v>
      </c>
      <c r="F296" s="33">
        <v>112058</v>
      </c>
      <c r="G296" s="45"/>
      <c r="H296" s="35"/>
      <c r="I296" s="35"/>
      <c r="J296" s="35"/>
      <c r="K296" s="45"/>
      <c r="L296" s="36"/>
      <c r="M296" s="36"/>
      <c r="N296" s="36"/>
      <c r="O296" s="36"/>
      <c r="P296" s="36"/>
      <c r="Q296" s="35"/>
    </row>
    <row r="297" spans="1:17" ht="63.6" customHeight="1">
      <c r="A297" s="397"/>
      <c r="B297" s="403"/>
      <c r="C297" s="462"/>
      <c r="D297" s="433"/>
      <c r="E297" s="15" t="s">
        <v>332</v>
      </c>
      <c r="F297" s="33">
        <v>112058</v>
      </c>
      <c r="G297" s="35"/>
      <c r="H297" s="35"/>
      <c r="I297" s="35"/>
      <c r="J297" s="35"/>
      <c r="K297" s="35"/>
      <c r="L297" s="36"/>
      <c r="M297" s="36"/>
      <c r="N297" s="36"/>
      <c r="O297" s="36"/>
      <c r="P297" s="36"/>
      <c r="Q297" s="35"/>
    </row>
    <row r="298" spans="1:17" ht="67.2" customHeight="1">
      <c r="A298" s="397"/>
      <c r="B298" s="403"/>
      <c r="C298" s="462"/>
      <c r="D298" s="433"/>
      <c r="E298" s="15" t="s">
        <v>333</v>
      </c>
      <c r="F298" s="33">
        <v>112058</v>
      </c>
      <c r="G298" s="35"/>
      <c r="H298" s="35"/>
      <c r="I298" s="35"/>
      <c r="J298" s="35"/>
      <c r="K298" s="35"/>
      <c r="L298" s="36"/>
      <c r="M298" s="36"/>
      <c r="N298" s="36"/>
      <c r="O298" s="36"/>
      <c r="P298" s="36"/>
      <c r="Q298" s="35"/>
    </row>
    <row r="299" spans="1:17" ht="56.4" customHeight="1">
      <c r="A299" s="397"/>
      <c r="B299" s="403"/>
      <c r="C299" s="462"/>
      <c r="D299" s="433"/>
      <c r="E299" s="15" t="s">
        <v>334</v>
      </c>
      <c r="F299" s="33">
        <v>112058</v>
      </c>
      <c r="G299" s="35"/>
      <c r="H299" s="35"/>
      <c r="I299" s="35"/>
      <c r="J299" s="35"/>
      <c r="K299" s="35"/>
      <c r="L299" s="36"/>
      <c r="M299" s="36"/>
      <c r="N299" s="36"/>
      <c r="O299" s="36"/>
      <c r="P299" s="36"/>
      <c r="Q299" s="35"/>
    </row>
    <row r="300" spans="1:17" ht="54" customHeight="1">
      <c r="A300" s="397"/>
      <c r="B300" s="403"/>
      <c r="C300" s="462"/>
      <c r="D300" s="433"/>
      <c r="E300" s="15" t="s">
        <v>335</v>
      </c>
      <c r="F300" s="33">
        <v>112058</v>
      </c>
      <c r="G300" s="35"/>
      <c r="H300" s="35"/>
      <c r="I300" s="35"/>
      <c r="J300" s="35"/>
      <c r="K300" s="35"/>
      <c r="L300" s="36"/>
      <c r="M300" s="36"/>
      <c r="N300" s="36"/>
      <c r="O300" s="36"/>
      <c r="P300" s="36"/>
      <c r="Q300" s="35"/>
    </row>
    <row r="301" spans="1:17" ht="66.599999999999994" customHeight="1">
      <c r="A301" s="397"/>
      <c r="B301" s="403"/>
      <c r="C301" s="462"/>
      <c r="D301" s="433"/>
      <c r="E301" s="15" t="s">
        <v>336</v>
      </c>
      <c r="F301" s="33">
        <v>112058</v>
      </c>
      <c r="G301" s="35"/>
      <c r="H301" s="35"/>
      <c r="I301" s="35"/>
      <c r="J301" s="35"/>
      <c r="K301" s="35"/>
      <c r="L301" s="36"/>
      <c r="M301" s="36"/>
      <c r="N301" s="36"/>
      <c r="O301" s="36"/>
      <c r="P301" s="36"/>
      <c r="Q301" s="35"/>
    </row>
    <row r="302" spans="1:17" ht="52.8" customHeight="1">
      <c r="A302" s="397"/>
      <c r="B302" s="403"/>
      <c r="C302" s="462"/>
      <c r="D302" s="433"/>
      <c r="E302" s="15" t="s">
        <v>337</v>
      </c>
      <c r="F302" s="33">
        <v>112058</v>
      </c>
      <c r="G302" s="35"/>
      <c r="H302" s="35"/>
      <c r="I302" s="35"/>
      <c r="J302" s="35"/>
      <c r="K302" s="35"/>
      <c r="L302" s="36"/>
      <c r="M302" s="36"/>
      <c r="N302" s="36"/>
      <c r="O302" s="36"/>
      <c r="P302" s="36"/>
      <c r="Q302" s="35"/>
    </row>
    <row r="303" spans="1:17" ht="57" customHeight="1">
      <c r="A303" s="397"/>
      <c r="B303" s="403"/>
      <c r="C303" s="463"/>
      <c r="D303" s="435"/>
      <c r="E303" s="15" t="s">
        <v>338</v>
      </c>
      <c r="F303" s="33">
        <v>112058</v>
      </c>
      <c r="G303" s="35"/>
      <c r="H303" s="35"/>
      <c r="I303" s="35"/>
      <c r="J303" s="35"/>
      <c r="K303" s="35"/>
      <c r="L303" s="36"/>
      <c r="M303" s="36"/>
      <c r="N303" s="36"/>
      <c r="O303" s="36"/>
      <c r="P303" s="36"/>
      <c r="Q303" s="35"/>
    </row>
    <row r="304" spans="1:17" ht="114.6" customHeight="1">
      <c r="A304" s="397"/>
      <c r="B304" s="403"/>
      <c r="C304" s="54" t="s">
        <v>99</v>
      </c>
      <c r="D304" s="39" t="s">
        <v>100</v>
      </c>
      <c r="E304" s="48" t="s">
        <v>101</v>
      </c>
      <c r="F304" s="33">
        <v>112058</v>
      </c>
      <c r="G304" s="35"/>
      <c r="H304" s="35"/>
      <c r="I304" s="35"/>
      <c r="J304" s="35"/>
      <c r="K304" s="35"/>
      <c r="L304" s="36"/>
      <c r="M304" s="36"/>
      <c r="N304" s="36"/>
      <c r="O304" s="36"/>
      <c r="P304" s="36"/>
      <c r="Q304" s="35"/>
    </row>
    <row r="305" spans="1:206" ht="303.60000000000002" customHeight="1">
      <c r="A305" s="397"/>
      <c r="B305" s="403"/>
      <c r="C305" s="49"/>
      <c r="D305" s="46"/>
      <c r="E305" s="45" t="s">
        <v>102</v>
      </c>
      <c r="F305" s="33">
        <v>112058</v>
      </c>
      <c r="G305" s="45"/>
      <c r="H305" s="35"/>
      <c r="I305" s="35"/>
      <c r="J305" s="35"/>
      <c r="K305" s="45"/>
      <c r="L305" s="36"/>
      <c r="M305" s="36"/>
      <c r="N305" s="36"/>
      <c r="O305" s="36"/>
      <c r="P305" s="36"/>
      <c r="Q305" s="35"/>
    </row>
    <row r="306" spans="1:206" ht="45" customHeight="1">
      <c r="A306" s="397"/>
      <c r="B306" s="403"/>
      <c r="C306" s="49"/>
      <c r="D306" s="46"/>
      <c r="E306" s="203" t="s">
        <v>103</v>
      </c>
      <c r="F306" s="204">
        <v>112058</v>
      </c>
      <c r="G306" s="205"/>
      <c r="H306" s="205"/>
      <c r="I306" s="205"/>
      <c r="J306" s="205"/>
      <c r="K306" s="205"/>
      <c r="L306" s="206"/>
      <c r="M306" s="206"/>
      <c r="N306" s="206"/>
      <c r="O306" s="206"/>
      <c r="P306" s="206"/>
      <c r="Q306" s="205"/>
    </row>
    <row r="307" spans="1:206" s="83" customFormat="1" ht="123" customHeight="1">
      <c r="A307" s="397"/>
      <c r="B307" s="403"/>
      <c r="C307" s="361" t="s">
        <v>736</v>
      </c>
      <c r="D307" s="139" t="s">
        <v>700</v>
      </c>
      <c r="E307" s="156" t="s">
        <v>701</v>
      </c>
      <c r="F307" s="212">
        <v>112058</v>
      </c>
      <c r="G307" s="362"/>
      <c r="H307" s="362"/>
      <c r="I307" s="362"/>
      <c r="J307" s="362"/>
      <c r="K307" s="362"/>
      <c r="L307" s="363"/>
      <c r="M307" s="363"/>
      <c r="N307" s="363"/>
      <c r="O307" s="363"/>
      <c r="P307" s="363"/>
      <c r="Q307" s="362"/>
      <c r="T307" s="88"/>
      <c r="U307" s="88"/>
      <c r="V307" s="88"/>
      <c r="W307" s="88"/>
      <c r="X307" s="88"/>
      <c r="Y307" s="88"/>
      <c r="Z307" s="88"/>
      <c r="AA307" s="88"/>
      <c r="AB307" s="88"/>
      <c r="AC307" s="88"/>
      <c r="AD307" s="88"/>
      <c r="AE307" s="88"/>
      <c r="AF307" s="88"/>
      <c r="AG307" s="88"/>
      <c r="AH307" s="88"/>
      <c r="AI307" s="88"/>
      <c r="AJ307" s="88"/>
      <c r="AK307" s="88"/>
      <c r="AL307" s="88"/>
      <c r="AM307" s="88"/>
      <c r="AN307" s="88"/>
      <c r="AO307" s="88"/>
      <c r="AP307" s="88"/>
      <c r="AQ307" s="88"/>
      <c r="AR307" s="88"/>
      <c r="AS307" s="88"/>
      <c r="AT307" s="88"/>
      <c r="AU307" s="88"/>
      <c r="AV307" s="88"/>
      <c r="AW307" s="88"/>
      <c r="AX307" s="88"/>
      <c r="AY307" s="88"/>
      <c r="AZ307" s="88"/>
      <c r="BA307" s="88"/>
      <c r="BB307" s="88"/>
      <c r="BC307" s="88"/>
      <c r="BD307" s="88"/>
      <c r="BE307" s="88"/>
      <c r="BF307" s="88"/>
      <c r="BG307" s="88"/>
      <c r="BH307" s="88"/>
      <c r="BI307" s="88"/>
      <c r="BJ307" s="88"/>
      <c r="BK307" s="88"/>
      <c r="BL307" s="88"/>
      <c r="BM307" s="88"/>
      <c r="BN307" s="88"/>
      <c r="BO307" s="88"/>
      <c r="BP307" s="88"/>
      <c r="BQ307" s="88"/>
      <c r="BR307" s="88"/>
      <c r="BS307" s="88"/>
      <c r="BT307" s="88"/>
      <c r="BU307" s="88"/>
      <c r="BV307" s="88"/>
      <c r="BW307" s="88"/>
      <c r="BX307" s="88"/>
      <c r="BY307" s="88"/>
      <c r="BZ307" s="88"/>
      <c r="CA307" s="88"/>
      <c r="CB307" s="88"/>
      <c r="CC307" s="88"/>
      <c r="CD307" s="88"/>
      <c r="CE307" s="88"/>
      <c r="CF307" s="88"/>
      <c r="CG307" s="88"/>
      <c r="CH307" s="88"/>
      <c r="CI307" s="88"/>
      <c r="CJ307" s="88"/>
      <c r="CK307" s="88"/>
      <c r="CL307" s="88"/>
      <c r="CM307" s="88"/>
      <c r="CN307" s="88"/>
      <c r="CO307" s="88"/>
      <c r="CP307" s="88"/>
      <c r="CQ307" s="88"/>
      <c r="CR307" s="88"/>
      <c r="CS307" s="88"/>
      <c r="CT307" s="88"/>
      <c r="CU307" s="88"/>
      <c r="CV307" s="88"/>
      <c r="CW307" s="88"/>
      <c r="CX307" s="88"/>
      <c r="CY307" s="88"/>
      <c r="CZ307" s="88"/>
      <c r="DA307" s="88"/>
      <c r="DB307" s="88"/>
      <c r="DC307" s="88"/>
      <c r="DD307" s="88"/>
      <c r="DE307" s="88"/>
      <c r="DF307" s="88"/>
      <c r="DG307" s="88"/>
      <c r="DH307" s="88"/>
      <c r="DI307" s="88"/>
      <c r="DJ307" s="88"/>
      <c r="DK307" s="88"/>
      <c r="DL307" s="88"/>
      <c r="DM307" s="88"/>
      <c r="DN307" s="88"/>
      <c r="DO307" s="88"/>
      <c r="DP307" s="88"/>
      <c r="DQ307" s="88"/>
      <c r="DR307" s="88"/>
      <c r="DS307" s="88"/>
      <c r="DT307" s="88"/>
      <c r="DU307" s="88"/>
      <c r="DV307" s="88"/>
      <c r="DW307" s="88"/>
      <c r="DX307" s="88"/>
      <c r="DY307" s="88"/>
      <c r="DZ307" s="88"/>
      <c r="EA307" s="88"/>
      <c r="EB307" s="88"/>
      <c r="EC307" s="88"/>
      <c r="ED307" s="88"/>
      <c r="EE307" s="88"/>
      <c r="EF307" s="88"/>
      <c r="EG307" s="88"/>
      <c r="EH307" s="88"/>
      <c r="EI307" s="88"/>
      <c r="EJ307" s="88"/>
      <c r="EK307" s="88"/>
      <c r="EL307" s="88"/>
      <c r="EM307" s="88"/>
      <c r="EN307" s="88"/>
      <c r="EO307" s="88"/>
      <c r="EP307" s="88"/>
      <c r="EQ307" s="88"/>
      <c r="ER307" s="88"/>
      <c r="ES307" s="88"/>
      <c r="ET307" s="88"/>
      <c r="EU307" s="88"/>
      <c r="EV307" s="88"/>
      <c r="EW307" s="88"/>
      <c r="EX307" s="88"/>
      <c r="EY307" s="88"/>
      <c r="EZ307" s="88"/>
      <c r="FA307" s="88"/>
      <c r="FB307" s="88"/>
      <c r="FC307" s="88"/>
      <c r="FD307" s="88"/>
      <c r="FE307" s="88"/>
      <c r="FF307" s="88"/>
      <c r="FG307" s="88"/>
      <c r="FH307" s="88"/>
      <c r="FI307" s="88"/>
      <c r="FJ307" s="88"/>
      <c r="FK307" s="88"/>
      <c r="FL307" s="88"/>
      <c r="FM307" s="88"/>
      <c r="FN307" s="88"/>
      <c r="FO307" s="88"/>
      <c r="FP307" s="88"/>
      <c r="FQ307" s="88"/>
      <c r="FR307" s="88"/>
      <c r="FS307" s="88"/>
      <c r="FT307" s="88"/>
      <c r="FU307" s="88"/>
      <c r="FV307" s="88"/>
      <c r="FW307" s="88"/>
      <c r="FX307" s="88"/>
      <c r="FY307" s="88"/>
      <c r="FZ307" s="88"/>
      <c r="GA307" s="88"/>
      <c r="GB307" s="88"/>
      <c r="GC307" s="88"/>
      <c r="GD307" s="88"/>
      <c r="GE307" s="88"/>
      <c r="GF307" s="88"/>
      <c r="GG307" s="88"/>
      <c r="GH307" s="88"/>
      <c r="GI307" s="88"/>
      <c r="GJ307" s="88"/>
      <c r="GK307" s="88"/>
      <c r="GL307" s="88"/>
      <c r="GM307" s="88"/>
      <c r="GN307" s="88"/>
      <c r="GO307" s="88"/>
      <c r="GP307" s="88"/>
      <c r="GQ307" s="88"/>
      <c r="GR307" s="88"/>
      <c r="GS307" s="88"/>
      <c r="GT307" s="88"/>
      <c r="GU307" s="88"/>
      <c r="GV307" s="88"/>
      <c r="GW307" s="88"/>
      <c r="GX307" s="88"/>
    </row>
    <row r="308" spans="1:206" s="83" customFormat="1" ht="76.95" customHeight="1">
      <c r="A308" s="397"/>
      <c r="B308" s="403"/>
      <c r="C308" s="139" t="s">
        <v>702</v>
      </c>
      <c r="D308" s="139" t="s">
        <v>687</v>
      </c>
      <c r="E308" s="156" t="s">
        <v>703</v>
      </c>
      <c r="F308" s="212">
        <v>112058</v>
      </c>
      <c r="G308" s="362"/>
      <c r="H308" s="362"/>
      <c r="I308" s="362"/>
      <c r="J308" s="362"/>
      <c r="K308" s="362"/>
      <c r="L308" s="363"/>
      <c r="M308" s="363"/>
      <c r="N308" s="363"/>
      <c r="O308" s="363"/>
      <c r="P308" s="363"/>
      <c r="Q308" s="362"/>
      <c r="T308" s="88"/>
      <c r="U308" s="88"/>
      <c r="V308" s="88"/>
      <c r="W308" s="88"/>
      <c r="X308" s="88"/>
      <c r="Y308" s="88"/>
      <c r="Z308" s="88"/>
      <c r="AA308" s="88"/>
      <c r="AB308" s="88"/>
      <c r="AC308" s="88"/>
      <c r="AD308" s="88"/>
      <c r="AE308" s="88"/>
      <c r="AF308" s="88"/>
      <c r="AG308" s="88"/>
      <c r="AH308" s="88"/>
      <c r="AI308" s="88"/>
      <c r="AJ308" s="88"/>
      <c r="AK308" s="88"/>
      <c r="AL308" s="88"/>
      <c r="AM308" s="88"/>
      <c r="AN308" s="88"/>
      <c r="AO308" s="88"/>
      <c r="AP308" s="88"/>
      <c r="AQ308" s="88"/>
      <c r="AR308" s="88"/>
      <c r="AS308" s="88"/>
      <c r="AT308" s="88"/>
      <c r="AU308" s="88"/>
      <c r="AV308" s="88"/>
      <c r="AW308" s="88"/>
      <c r="AX308" s="88"/>
      <c r="AY308" s="88"/>
      <c r="AZ308" s="88"/>
      <c r="BA308" s="88"/>
      <c r="BB308" s="88"/>
      <c r="BC308" s="88"/>
      <c r="BD308" s="88"/>
      <c r="BE308" s="88"/>
      <c r="BF308" s="88"/>
      <c r="BG308" s="88"/>
      <c r="BH308" s="88"/>
      <c r="BI308" s="88"/>
      <c r="BJ308" s="88"/>
      <c r="BK308" s="88"/>
      <c r="BL308" s="88"/>
      <c r="BM308" s="88"/>
      <c r="BN308" s="88"/>
      <c r="BO308" s="88"/>
      <c r="BP308" s="88"/>
      <c r="BQ308" s="88"/>
      <c r="BR308" s="88"/>
      <c r="BS308" s="88"/>
      <c r="BT308" s="88"/>
      <c r="BU308" s="88"/>
      <c r="BV308" s="88"/>
      <c r="BW308" s="88"/>
      <c r="BX308" s="88"/>
      <c r="BY308" s="88"/>
      <c r="BZ308" s="88"/>
      <c r="CA308" s="88"/>
      <c r="CB308" s="88"/>
      <c r="CC308" s="88"/>
      <c r="CD308" s="88"/>
      <c r="CE308" s="88"/>
      <c r="CF308" s="88"/>
      <c r="CG308" s="88"/>
      <c r="CH308" s="88"/>
      <c r="CI308" s="88"/>
      <c r="CJ308" s="88"/>
      <c r="CK308" s="88"/>
      <c r="CL308" s="88"/>
      <c r="CM308" s="88"/>
      <c r="CN308" s="88"/>
      <c r="CO308" s="88"/>
      <c r="CP308" s="88"/>
      <c r="CQ308" s="88"/>
      <c r="CR308" s="88"/>
      <c r="CS308" s="88"/>
      <c r="CT308" s="88"/>
      <c r="CU308" s="88"/>
      <c r="CV308" s="88"/>
      <c r="CW308" s="88"/>
      <c r="CX308" s="88"/>
      <c r="CY308" s="88"/>
      <c r="CZ308" s="88"/>
      <c r="DA308" s="88"/>
      <c r="DB308" s="88"/>
      <c r="DC308" s="88"/>
      <c r="DD308" s="88"/>
      <c r="DE308" s="88"/>
      <c r="DF308" s="88"/>
      <c r="DG308" s="88"/>
      <c r="DH308" s="88"/>
      <c r="DI308" s="88"/>
      <c r="DJ308" s="88"/>
      <c r="DK308" s="88"/>
      <c r="DL308" s="88"/>
      <c r="DM308" s="88"/>
      <c r="DN308" s="88"/>
      <c r="DO308" s="88"/>
      <c r="DP308" s="88"/>
      <c r="DQ308" s="88"/>
      <c r="DR308" s="88"/>
      <c r="DS308" s="88"/>
      <c r="DT308" s="88"/>
      <c r="DU308" s="88"/>
      <c r="DV308" s="88"/>
      <c r="DW308" s="88"/>
      <c r="DX308" s="88"/>
      <c r="DY308" s="88"/>
      <c r="DZ308" s="88"/>
      <c r="EA308" s="88"/>
      <c r="EB308" s="88"/>
      <c r="EC308" s="88"/>
      <c r="ED308" s="88"/>
      <c r="EE308" s="88"/>
      <c r="EF308" s="88"/>
      <c r="EG308" s="88"/>
      <c r="EH308" s="88"/>
      <c r="EI308" s="88"/>
      <c r="EJ308" s="88"/>
      <c r="EK308" s="88"/>
      <c r="EL308" s="88"/>
      <c r="EM308" s="88"/>
      <c r="EN308" s="88"/>
      <c r="EO308" s="88"/>
      <c r="EP308" s="88"/>
      <c r="EQ308" s="88"/>
      <c r="ER308" s="88"/>
      <c r="ES308" s="88"/>
      <c r="ET308" s="88"/>
      <c r="EU308" s="88"/>
      <c r="EV308" s="88"/>
      <c r="EW308" s="88"/>
      <c r="EX308" s="88"/>
      <c r="EY308" s="88"/>
      <c r="EZ308" s="88"/>
      <c r="FA308" s="88"/>
      <c r="FB308" s="88"/>
      <c r="FC308" s="88"/>
      <c r="FD308" s="88"/>
      <c r="FE308" s="88"/>
      <c r="FF308" s="88"/>
      <c r="FG308" s="88"/>
      <c r="FH308" s="88"/>
      <c r="FI308" s="88"/>
      <c r="FJ308" s="88"/>
      <c r="FK308" s="88"/>
      <c r="FL308" s="88"/>
      <c r="FM308" s="88"/>
      <c r="FN308" s="88"/>
      <c r="FO308" s="88"/>
      <c r="FP308" s="88"/>
      <c r="FQ308" s="88"/>
      <c r="FR308" s="88"/>
      <c r="FS308" s="88"/>
      <c r="FT308" s="88"/>
      <c r="FU308" s="88"/>
      <c r="FV308" s="88"/>
      <c r="FW308" s="88"/>
      <c r="FX308" s="88"/>
      <c r="FY308" s="88"/>
      <c r="FZ308" s="88"/>
      <c r="GA308" s="88"/>
      <c r="GB308" s="88"/>
      <c r="GC308" s="88"/>
      <c r="GD308" s="88"/>
      <c r="GE308" s="88"/>
      <c r="GF308" s="88"/>
      <c r="GG308" s="88"/>
      <c r="GH308" s="88"/>
      <c r="GI308" s="88"/>
      <c r="GJ308" s="88"/>
      <c r="GK308" s="88"/>
      <c r="GL308" s="88"/>
      <c r="GM308" s="88"/>
      <c r="GN308" s="88"/>
      <c r="GO308" s="88"/>
      <c r="GP308" s="88"/>
      <c r="GQ308" s="88"/>
      <c r="GR308" s="88"/>
      <c r="GS308" s="88"/>
      <c r="GT308" s="88"/>
      <c r="GU308" s="88"/>
      <c r="GV308" s="88"/>
      <c r="GW308" s="88"/>
      <c r="GX308" s="88"/>
    </row>
    <row r="309" spans="1:206" s="83" customFormat="1" ht="105" customHeight="1">
      <c r="A309" s="397"/>
      <c r="B309" s="403"/>
      <c r="C309" s="364" t="s">
        <v>705</v>
      </c>
      <c r="D309" s="365" t="s">
        <v>704</v>
      </c>
      <c r="E309" s="156" t="s">
        <v>706</v>
      </c>
      <c r="F309" s="212">
        <v>112058</v>
      </c>
      <c r="G309" s="362"/>
      <c r="H309" s="362"/>
      <c r="I309" s="362"/>
      <c r="J309" s="362"/>
      <c r="K309" s="362"/>
      <c r="L309" s="363"/>
      <c r="M309" s="363"/>
      <c r="N309" s="363"/>
      <c r="O309" s="363"/>
      <c r="P309" s="363"/>
      <c r="Q309" s="362"/>
      <c r="T309" s="88"/>
      <c r="U309" s="88"/>
      <c r="V309" s="88"/>
      <c r="W309" s="88"/>
      <c r="X309" s="88"/>
      <c r="Y309" s="88"/>
      <c r="Z309" s="88"/>
      <c r="AA309" s="88"/>
      <c r="AB309" s="88"/>
      <c r="AC309" s="88"/>
      <c r="AD309" s="88"/>
      <c r="AE309" s="88"/>
      <c r="AF309" s="88"/>
      <c r="AG309" s="88"/>
      <c r="AH309" s="88"/>
      <c r="AI309" s="88"/>
      <c r="AJ309" s="88"/>
      <c r="AK309" s="88"/>
      <c r="AL309" s="88"/>
      <c r="AM309" s="88"/>
      <c r="AN309" s="88"/>
      <c r="AO309" s="88"/>
      <c r="AP309" s="88"/>
      <c r="AQ309" s="88"/>
      <c r="AR309" s="88"/>
      <c r="AS309" s="88"/>
      <c r="AT309" s="88"/>
      <c r="AU309" s="88"/>
      <c r="AV309" s="88"/>
      <c r="AW309" s="88"/>
      <c r="AX309" s="88"/>
      <c r="AY309" s="88"/>
      <c r="AZ309" s="88"/>
      <c r="BA309" s="88"/>
      <c r="BB309" s="88"/>
      <c r="BC309" s="88"/>
      <c r="BD309" s="88"/>
      <c r="BE309" s="88"/>
      <c r="BF309" s="88"/>
      <c r="BG309" s="88"/>
      <c r="BH309" s="88"/>
      <c r="BI309" s="88"/>
      <c r="BJ309" s="88"/>
      <c r="BK309" s="88"/>
      <c r="BL309" s="88"/>
      <c r="BM309" s="88"/>
      <c r="BN309" s="88"/>
      <c r="BO309" s="88"/>
      <c r="BP309" s="88"/>
      <c r="BQ309" s="88"/>
      <c r="BR309" s="88"/>
      <c r="BS309" s="88"/>
      <c r="BT309" s="88"/>
      <c r="BU309" s="88"/>
      <c r="BV309" s="88"/>
      <c r="BW309" s="88"/>
      <c r="BX309" s="88"/>
      <c r="BY309" s="88"/>
      <c r="BZ309" s="88"/>
      <c r="CA309" s="88"/>
      <c r="CB309" s="88"/>
      <c r="CC309" s="88"/>
      <c r="CD309" s="88"/>
      <c r="CE309" s="88"/>
      <c r="CF309" s="88"/>
      <c r="CG309" s="88"/>
      <c r="CH309" s="88"/>
      <c r="CI309" s="88"/>
      <c r="CJ309" s="88"/>
      <c r="CK309" s="88"/>
      <c r="CL309" s="88"/>
      <c r="CM309" s="88"/>
      <c r="CN309" s="88"/>
      <c r="CO309" s="88"/>
      <c r="CP309" s="88"/>
      <c r="CQ309" s="88"/>
      <c r="CR309" s="88"/>
      <c r="CS309" s="88"/>
      <c r="CT309" s="88"/>
      <c r="CU309" s="88"/>
      <c r="CV309" s="88"/>
      <c r="CW309" s="88"/>
      <c r="CX309" s="88"/>
      <c r="CY309" s="88"/>
      <c r="CZ309" s="88"/>
      <c r="DA309" s="88"/>
      <c r="DB309" s="88"/>
      <c r="DC309" s="88"/>
      <c r="DD309" s="88"/>
      <c r="DE309" s="88"/>
      <c r="DF309" s="88"/>
      <c r="DG309" s="88"/>
      <c r="DH309" s="88"/>
      <c r="DI309" s="88"/>
      <c r="DJ309" s="88"/>
      <c r="DK309" s="88"/>
      <c r="DL309" s="88"/>
      <c r="DM309" s="88"/>
      <c r="DN309" s="88"/>
      <c r="DO309" s="88"/>
      <c r="DP309" s="88"/>
      <c r="DQ309" s="88"/>
      <c r="DR309" s="88"/>
      <c r="DS309" s="88"/>
      <c r="DT309" s="88"/>
      <c r="DU309" s="88"/>
      <c r="DV309" s="88"/>
      <c r="DW309" s="88"/>
      <c r="DX309" s="88"/>
      <c r="DY309" s="88"/>
      <c r="DZ309" s="88"/>
      <c r="EA309" s="88"/>
      <c r="EB309" s="88"/>
      <c r="EC309" s="88"/>
      <c r="ED309" s="88"/>
      <c r="EE309" s="88"/>
      <c r="EF309" s="88"/>
      <c r="EG309" s="88"/>
      <c r="EH309" s="88"/>
      <c r="EI309" s="88"/>
      <c r="EJ309" s="88"/>
      <c r="EK309" s="88"/>
      <c r="EL309" s="88"/>
      <c r="EM309" s="88"/>
      <c r="EN309" s="88"/>
      <c r="EO309" s="88"/>
      <c r="EP309" s="88"/>
      <c r="EQ309" s="88"/>
      <c r="ER309" s="88"/>
      <c r="ES309" s="88"/>
      <c r="ET309" s="88"/>
      <c r="EU309" s="88"/>
      <c r="EV309" s="88"/>
      <c r="EW309" s="88"/>
      <c r="EX309" s="88"/>
      <c r="EY309" s="88"/>
      <c r="EZ309" s="88"/>
      <c r="FA309" s="88"/>
      <c r="FB309" s="88"/>
      <c r="FC309" s="88"/>
      <c r="FD309" s="88"/>
      <c r="FE309" s="88"/>
      <c r="FF309" s="88"/>
      <c r="FG309" s="88"/>
      <c r="FH309" s="88"/>
      <c r="FI309" s="88"/>
      <c r="FJ309" s="88"/>
      <c r="FK309" s="88"/>
      <c r="FL309" s="88"/>
      <c r="FM309" s="88"/>
      <c r="FN309" s="88"/>
      <c r="FO309" s="88"/>
      <c r="FP309" s="88"/>
      <c r="FQ309" s="88"/>
      <c r="FR309" s="88"/>
      <c r="FS309" s="88"/>
      <c r="FT309" s="88"/>
      <c r="FU309" s="88"/>
      <c r="FV309" s="88"/>
      <c r="FW309" s="88"/>
      <c r="FX309" s="88"/>
      <c r="FY309" s="88"/>
      <c r="FZ309" s="88"/>
      <c r="GA309" s="88"/>
      <c r="GB309" s="88"/>
      <c r="GC309" s="88"/>
      <c r="GD309" s="88"/>
      <c r="GE309" s="88"/>
      <c r="GF309" s="88"/>
      <c r="GG309" s="88"/>
      <c r="GH309" s="88"/>
      <c r="GI309" s="88"/>
      <c r="GJ309" s="88"/>
      <c r="GK309" s="88"/>
      <c r="GL309" s="88"/>
      <c r="GM309" s="88"/>
      <c r="GN309" s="88"/>
      <c r="GO309" s="88"/>
      <c r="GP309" s="88"/>
      <c r="GQ309" s="88"/>
      <c r="GR309" s="88"/>
      <c r="GS309" s="88"/>
      <c r="GT309" s="88"/>
      <c r="GU309" s="88"/>
      <c r="GV309" s="88"/>
      <c r="GW309" s="88"/>
      <c r="GX309" s="88"/>
    </row>
    <row r="310" spans="1:206" s="83" customFormat="1" ht="105" customHeight="1">
      <c r="A310" s="397"/>
      <c r="B310" s="403"/>
      <c r="C310" s="364"/>
      <c r="D310" s="365"/>
      <c r="E310" s="156" t="s">
        <v>707</v>
      </c>
      <c r="F310" s="212">
        <v>112058</v>
      </c>
      <c r="G310" s="362"/>
      <c r="H310" s="362"/>
      <c r="I310" s="362"/>
      <c r="J310" s="362"/>
      <c r="K310" s="362"/>
      <c r="L310" s="363"/>
      <c r="M310" s="363"/>
      <c r="N310" s="363"/>
      <c r="O310" s="363"/>
      <c r="P310" s="363"/>
      <c r="Q310" s="362"/>
      <c r="T310" s="88"/>
      <c r="U310" s="88"/>
      <c r="V310" s="88"/>
      <c r="W310" s="88"/>
      <c r="X310" s="88"/>
      <c r="Y310" s="88"/>
      <c r="Z310" s="88"/>
      <c r="AA310" s="88"/>
      <c r="AB310" s="88"/>
      <c r="AC310" s="88"/>
      <c r="AD310" s="88"/>
      <c r="AE310" s="88"/>
      <c r="AF310" s="88"/>
      <c r="AG310" s="88"/>
      <c r="AH310" s="88"/>
      <c r="AI310" s="88"/>
      <c r="AJ310" s="88"/>
      <c r="AK310" s="88"/>
      <c r="AL310" s="88"/>
      <c r="AM310" s="88"/>
      <c r="AN310" s="88"/>
      <c r="AO310" s="88"/>
      <c r="AP310" s="88"/>
      <c r="AQ310" s="88"/>
      <c r="AR310" s="88"/>
      <c r="AS310" s="88"/>
      <c r="AT310" s="88"/>
      <c r="AU310" s="88"/>
      <c r="AV310" s="88"/>
      <c r="AW310" s="88"/>
      <c r="AX310" s="88"/>
      <c r="AY310" s="88"/>
      <c r="AZ310" s="88"/>
      <c r="BA310" s="88"/>
      <c r="BB310" s="88"/>
      <c r="BC310" s="88"/>
      <c r="BD310" s="88"/>
      <c r="BE310" s="88"/>
      <c r="BF310" s="88"/>
      <c r="BG310" s="88"/>
      <c r="BH310" s="88"/>
      <c r="BI310" s="88"/>
      <c r="BJ310" s="88"/>
      <c r="BK310" s="88"/>
      <c r="BL310" s="88"/>
      <c r="BM310" s="88"/>
      <c r="BN310" s="88"/>
      <c r="BO310" s="88"/>
      <c r="BP310" s="88"/>
      <c r="BQ310" s="88"/>
      <c r="BR310" s="88"/>
      <c r="BS310" s="88"/>
      <c r="BT310" s="88"/>
      <c r="BU310" s="88"/>
      <c r="BV310" s="88"/>
      <c r="BW310" s="88"/>
      <c r="BX310" s="88"/>
      <c r="BY310" s="88"/>
      <c r="BZ310" s="88"/>
      <c r="CA310" s="88"/>
      <c r="CB310" s="88"/>
      <c r="CC310" s="88"/>
      <c r="CD310" s="88"/>
      <c r="CE310" s="88"/>
      <c r="CF310" s="88"/>
      <c r="CG310" s="88"/>
      <c r="CH310" s="88"/>
      <c r="CI310" s="88"/>
      <c r="CJ310" s="88"/>
      <c r="CK310" s="88"/>
      <c r="CL310" s="88"/>
      <c r="CM310" s="88"/>
      <c r="CN310" s="88"/>
      <c r="CO310" s="88"/>
      <c r="CP310" s="88"/>
      <c r="CQ310" s="88"/>
      <c r="CR310" s="88"/>
      <c r="CS310" s="88"/>
      <c r="CT310" s="88"/>
      <c r="CU310" s="88"/>
      <c r="CV310" s="88"/>
      <c r="CW310" s="88"/>
      <c r="CX310" s="88"/>
      <c r="CY310" s="88"/>
      <c r="CZ310" s="88"/>
      <c r="DA310" s="88"/>
      <c r="DB310" s="88"/>
      <c r="DC310" s="88"/>
      <c r="DD310" s="88"/>
      <c r="DE310" s="88"/>
      <c r="DF310" s="88"/>
      <c r="DG310" s="88"/>
      <c r="DH310" s="88"/>
      <c r="DI310" s="88"/>
      <c r="DJ310" s="88"/>
      <c r="DK310" s="88"/>
      <c r="DL310" s="88"/>
      <c r="DM310" s="88"/>
      <c r="DN310" s="88"/>
      <c r="DO310" s="88"/>
      <c r="DP310" s="88"/>
      <c r="DQ310" s="88"/>
      <c r="DR310" s="88"/>
      <c r="DS310" s="88"/>
      <c r="DT310" s="88"/>
      <c r="DU310" s="88"/>
      <c r="DV310" s="88"/>
      <c r="DW310" s="88"/>
      <c r="DX310" s="88"/>
      <c r="DY310" s="88"/>
      <c r="DZ310" s="88"/>
      <c r="EA310" s="88"/>
      <c r="EB310" s="88"/>
      <c r="EC310" s="88"/>
      <c r="ED310" s="88"/>
      <c r="EE310" s="88"/>
      <c r="EF310" s="88"/>
      <c r="EG310" s="88"/>
      <c r="EH310" s="88"/>
      <c r="EI310" s="88"/>
      <c r="EJ310" s="88"/>
      <c r="EK310" s="88"/>
      <c r="EL310" s="88"/>
      <c r="EM310" s="88"/>
      <c r="EN310" s="88"/>
      <c r="EO310" s="88"/>
      <c r="EP310" s="88"/>
      <c r="EQ310" s="88"/>
      <c r="ER310" s="88"/>
      <c r="ES310" s="88"/>
      <c r="ET310" s="88"/>
      <c r="EU310" s="88"/>
      <c r="EV310" s="88"/>
      <c r="EW310" s="88"/>
      <c r="EX310" s="88"/>
      <c r="EY310" s="88"/>
      <c r="EZ310" s="88"/>
      <c r="FA310" s="88"/>
      <c r="FB310" s="88"/>
      <c r="FC310" s="88"/>
      <c r="FD310" s="88"/>
      <c r="FE310" s="88"/>
      <c r="FF310" s="88"/>
      <c r="FG310" s="88"/>
      <c r="FH310" s="88"/>
      <c r="FI310" s="88"/>
      <c r="FJ310" s="88"/>
      <c r="FK310" s="88"/>
      <c r="FL310" s="88"/>
      <c r="FM310" s="88"/>
      <c r="FN310" s="88"/>
      <c r="FO310" s="88"/>
      <c r="FP310" s="88"/>
      <c r="FQ310" s="88"/>
      <c r="FR310" s="88"/>
      <c r="FS310" s="88"/>
      <c r="FT310" s="88"/>
      <c r="FU310" s="88"/>
      <c r="FV310" s="88"/>
      <c r="FW310" s="88"/>
      <c r="FX310" s="88"/>
      <c r="FY310" s="88"/>
      <c r="FZ310" s="88"/>
      <c r="GA310" s="88"/>
      <c r="GB310" s="88"/>
      <c r="GC310" s="88"/>
      <c r="GD310" s="88"/>
      <c r="GE310" s="88"/>
      <c r="GF310" s="88"/>
      <c r="GG310" s="88"/>
      <c r="GH310" s="88"/>
      <c r="GI310" s="88"/>
      <c r="GJ310" s="88"/>
      <c r="GK310" s="88"/>
      <c r="GL310" s="88"/>
      <c r="GM310" s="88"/>
      <c r="GN310" s="88"/>
      <c r="GO310" s="88"/>
      <c r="GP310" s="88"/>
      <c r="GQ310" s="88"/>
      <c r="GR310" s="88"/>
      <c r="GS310" s="88"/>
      <c r="GT310" s="88"/>
      <c r="GU310" s="88"/>
      <c r="GV310" s="88"/>
      <c r="GW310" s="88"/>
      <c r="GX310" s="88"/>
    </row>
    <row r="311" spans="1:206" s="83" customFormat="1" ht="105" customHeight="1">
      <c r="A311" s="397"/>
      <c r="B311" s="403"/>
      <c r="C311" s="364"/>
      <c r="D311" s="365"/>
      <c r="E311" s="156" t="s">
        <v>708</v>
      </c>
      <c r="F311" s="212">
        <v>112058</v>
      </c>
      <c r="G311" s="362"/>
      <c r="H311" s="362"/>
      <c r="I311" s="362"/>
      <c r="J311" s="362"/>
      <c r="K311" s="362"/>
      <c r="L311" s="363"/>
      <c r="M311" s="363"/>
      <c r="N311" s="363"/>
      <c r="O311" s="363"/>
      <c r="P311" s="363"/>
      <c r="Q311" s="362"/>
      <c r="T311" s="88"/>
      <c r="U311" s="88"/>
      <c r="V311" s="88"/>
      <c r="W311" s="88"/>
      <c r="X311" s="88"/>
      <c r="Y311" s="88"/>
      <c r="Z311" s="88"/>
      <c r="AA311" s="88"/>
      <c r="AB311" s="88"/>
      <c r="AC311" s="88"/>
      <c r="AD311" s="88"/>
      <c r="AE311" s="88"/>
      <c r="AF311" s="88"/>
      <c r="AG311" s="88"/>
      <c r="AH311" s="88"/>
      <c r="AI311" s="88"/>
      <c r="AJ311" s="88"/>
      <c r="AK311" s="88"/>
      <c r="AL311" s="88"/>
      <c r="AM311" s="88"/>
      <c r="AN311" s="88"/>
      <c r="AO311" s="88"/>
      <c r="AP311" s="88"/>
      <c r="AQ311" s="88"/>
      <c r="AR311" s="88"/>
      <c r="AS311" s="88"/>
      <c r="AT311" s="88"/>
      <c r="AU311" s="88"/>
      <c r="AV311" s="88"/>
      <c r="AW311" s="88"/>
      <c r="AX311" s="88"/>
      <c r="AY311" s="88"/>
      <c r="AZ311" s="88"/>
      <c r="BA311" s="88"/>
      <c r="BB311" s="88"/>
      <c r="BC311" s="88"/>
      <c r="BD311" s="88"/>
      <c r="BE311" s="88"/>
      <c r="BF311" s="88"/>
      <c r="BG311" s="88"/>
      <c r="BH311" s="88"/>
      <c r="BI311" s="88"/>
      <c r="BJ311" s="88"/>
      <c r="BK311" s="88"/>
      <c r="BL311" s="88"/>
      <c r="BM311" s="88"/>
      <c r="BN311" s="88"/>
      <c r="BO311" s="88"/>
      <c r="BP311" s="88"/>
      <c r="BQ311" s="88"/>
      <c r="BR311" s="88"/>
      <c r="BS311" s="88"/>
      <c r="BT311" s="88"/>
      <c r="BU311" s="88"/>
      <c r="BV311" s="88"/>
      <c r="BW311" s="88"/>
      <c r="BX311" s="88"/>
      <c r="BY311" s="88"/>
      <c r="BZ311" s="88"/>
      <c r="CA311" s="88"/>
      <c r="CB311" s="88"/>
      <c r="CC311" s="88"/>
      <c r="CD311" s="88"/>
      <c r="CE311" s="88"/>
      <c r="CF311" s="88"/>
      <c r="CG311" s="88"/>
      <c r="CH311" s="88"/>
      <c r="CI311" s="88"/>
      <c r="CJ311" s="88"/>
      <c r="CK311" s="88"/>
      <c r="CL311" s="88"/>
      <c r="CM311" s="88"/>
      <c r="CN311" s="88"/>
      <c r="CO311" s="88"/>
      <c r="CP311" s="88"/>
      <c r="CQ311" s="88"/>
      <c r="CR311" s="88"/>
      <c r="CS311" s="88"/>
      <c r="CT311" s="88"/>
      <c r="CU311" s="88"/>
      <c r="CV311" s="88"/>
      <c r="CW311" s="88"/>
      <c r="CX311" s="88"/>
      <c r="CY311" s="88"/>
      <c r="CZ311" s="88"/>
      <c r="DA311" s="88"/>
      <c r="DB311" s="88"/>
      <c r="DC311" s="88"/>
      <c r="DD311" s="88"/>
      <c r="DE311" s="88"/>
      <c r="DF311" s="88"/>
      <c r="DG311" s="88"/>
      <c r="DH311" s="88"/>
      <c r="DI311" s="88"/>
      <c r="DJ311" s="88"/>
      <c r="DK311" s="88"/>
      <c r="DL311" s="88"/>
      <c r="DM311" s="88"/>
      <c r="DN311" s="88"/>
      <c r="DO311" s="88"/>
      <c r="DP311" s="88"/>
      <c r="DQ311" s="88"/>
      <c r="DR311" s="88"/>
      <c r="DS311" s="88"/>
      <c r="DT311" s="88"/>
      <c r="DU311" s="88"/>
      <c r="DV311" s="88"/>
      <c r="DW311" s="88"/>
      <c r="DX311" s="88"/>
      <c r="DY311" s="88"/>
      <c r="DZ311" s="88"/>
      <c r="EA311" s="88"/>
      <c r="EB311" s="88"/>
      <c r="EC311" s="88"/>
      <c r="ED311" s="88"/>
      <c r="EE311" s="88"/>
      <c r="EF311" s="88"/>
      <c r="EG311" s="88"/>
      <c r="EH311" s="88"/>
      <c r="EI311" s="88"/>
      <c r="EJ311" s="88"/>
      <c r="EK311" s="88"/>
      <c r="EL311" s="88"/>
      <c r="EM311" s="88"/>
      <c r="EN311" s="88"/>
      <c r="EO311" s="88"/>
      <c r="EP311" s="88"/>
      <c r="EQ311" s="88"/>
      <c r="ER311" s="88"/>
      <c r="ES311" s="88"/>
      <c r="ET311" s="88"/>
      <c r="EU311" s="88"/>
      <c r="EV311" s="88"/>
      <c r="EW311" s="88"/>
      <c r="EX311" s="88"/>
      <c r="EY311" s="88"/>
      <c r="EZ311" s="88"/>
      <c r="FA311" s="88"/>
      <c r="FB311" s="88"/>
      <c r="FC311" s="88"/>
      <c r="FD311" s="88"/>
      <c r="FE311" s="88"/>
      <c r="FF311" s="88"/>
      <c r="FG311" s="88"/>
      <c r="FH311" s="88"/>
      <c r="FI311" s="88"/>
      <c r="FJ311" s="88"/>
      <c r="FK311" s="88"/>
      <c r="FL311" s="88"/>
      <c r="FM311" s="88"/>
      <c r="FN311" s="88"/>
      <c r="FO311" s="88"/>
      <c r="FP311" s="88"/>
      <c r="FQ311" s="88"/>
      <c r="FR311" s="88"/>
      <c r="FS311" s="88"/>
      <c r="FT311" s="88"/>
      <c r="FU311" s="88"/>
      <c r="FV311" s="88"/>
      <c r="FW311" s="88"/>
      <c r="FX311" s="88"/>
      <c r="FY311" s="88"/>
      <c r="FZ311" s="88"/>
      <c r="GA311" s="88"/>
      <c r="GB311" s="88"/>
      <c r="GC311" s="88"/>
      <c r="GD311" s="88"/>
      <c r="GE311" s="88"/>
      <c r="GF311" s="88"/>
      <c r="GG311" s="88"/>
      <c r="GH311" s="88"/>
      <c r="GI311" s="88"/>
      <c r="GJ311" s="88"/>
      <c r="GK311" s="88"/>
      <c r="GL311" s="88"/>
      <c r="GM311" s="88"/>
      <c r="GN311" s="88"/>
      <c r="GO311" s="88"/>
      <c r="GP311" s="88"/>
      <c r="GQ311" s="88"/>
      <c r="GR311" s="88"/>
      <c r="GS311" s="88"/>
      <c r="GT311" s="88"/>
      <c r="GU311" s="88"/>
      <c r="GV311" s="88"/>
      <c r="GW311" s="88"/>
      <c r="GX311" s="88"/>
    </row>
    <row r="312" spans="1:206" s="83" customFormat="1" ht="105" customHeight="1">
      <c r="A312" s="397"/>
      <c r="B312" s="403"/>
      <c r="C312" s="364"/>
      <c r="D312" s="365"/>
      <c r="E312" s="156" t="s">
        <v>709</v>
      </c>
      <c r="F312" s="212">
        <v>112058</v>
      </c>
      <c r="G312" s="362"/>
      <c r="H312" s="362"/>
      <c r="I312" s="362"/>
      <c r="J312" s="362"/>
      <c r="K312" s="362"/>
      <c r="L312" s="363"/>
      <c r="M312" s="363"/>
      <c r="N312" s="363"/>
      <c r="O312" s="363"/>
      <c r="P312" s="363"/>
      <c r="Q312" s="362"/>
      <c r="T312" s="88"/>
      <c r="U312" s="88"/>
      <c r="V312" s="88"/>
      <c r="W312" s="88"/>
      <c r="X312" s="88"/>
      <c r="Y312" s="88"/>
      <c r="Z312" s="88"/>
      <c r="AA312" s="88"/>
      <c r="AB312" s="88"/>
      <c r="AC312" s="88"/>
      <c r="AD312" s="88"/>
      <c r="AE312" s="88"/>
      <c r="AF312" s="88"/>
      <c r="AG312" s="88"/>
      <c r="AH312" s="88"/>
      <c r="AI312" s="88"/>
      <c r="AJ312" s="88"/>
      <c r="AK312" s="88"/>
      <c r="AL312" s="88"/>
      <c r="AM312" s="88"/>
      <c r="AN312" s="88"/>
      <c r="AO312" s="88"/>
      <c r="AP312" s="88"/>
      <c r="AQ312" s="88"/>
      <c r="AR312" s="88"/>
      <c r="AS312" s="88"/>
      <c r="AT312" s="88"/>
      <c r="AU312" s="88"/>
      <c r="AV312" s="88"/>
      <c r="AW312" s="88"/>
      <c r="AX312" s="88"/>
      <c r="AY312" s="88"/>
      <c r="AZ312" s="88"/>
      <c r="BA312" s="88"/>
      <c r="BB312" s="88"/>
      <c r="BC312" s="88"/>
      <c r="BD312" s="88"/>
      <c r="BE312" s="88"/>
      <c r="BF312" s="88"/>
      <c r="BG312" s="88"/>
      <c r="BH312" s="88"/>
      <c r="BI312" s="88"/>
      <c r="BJ312" s="88"/>
      <c r="BK312" s="88"/>
      <c r="BL312" s="88"/>
      <c r="BM312" s="88"/>
      <c r="BN312" s="88"/>
      <c r="BO312" s="88"/>
      <c r="BP312" s="88"/>
      <c r="BQ312" s="88"/>
      <c r="BR312" s="88"/>
      <c r="BS312" s="88"/>
      <c r="BT312" s="88"/>
      <c r="BU312" s="88"/>
      <c r="BV312" s="88"/>
      <c r="BW312" s="88"/>
      <c r="BX312" s="88"/>
      <c r="BY312" s="88"/>
      <c r="BZ312" s="88"/>
      <c r="CA312" s="88"/>
      <c r="CB312" s="88"/>
      <c r="CC312" s="88"/>
      <c r="CD312" s="88"/>
      <c r="CE312" s="88"/>
      <c r="CF312" s="88"/>
      <c r="CG312" s="88"/>
      <c r="CH312" s="88"/>
      <c r="CI312" s="88"/>
      <c r="CJ312" s="88"/>
      <c r="CK312" s="88"/>
      <c r="CL312" s="88"/>
      <c r="CM312" s="88"/>
      <c r="CN312" s="88"/>
      <c r="CO312" s="88"/>
      <c r="CP312" s="88"/>
      <c r="CQ312" s="88"/>
      <c r="CR312" s="88"/>
      <c r="CS312" s="88"/>
      <c r="CT312" s="88"/>
      <c r="CU312" s="88"/>
      <c r="CV312" s="88"/>
      <c r="CW312" s="88"/>
      <c r="CX312" s="88"/>
      <c r="CY312" s="88"/>
      <c r="CZ312" s="88"/>
      <c r="DA312" s="88"/>
      <c r="DB312" s="88"/>
      <c r="DC312" s="88"/>
      <c r="DD312" s="88"/>
      <c r="DE312" s="88"/>
      <c r="DF312" s="88"/>
      <c r="DG312" s="88"/>
      <c r="DH312" s="88"/>
      <c r="DI312" s="88"/>
      <c r="DJ312" s="88"/>
      <c r="DK312" s="88"/>
      <c r="DL312" s="88"/>
      <c r="DM312" s="88"/>
      <c r="DN312" s="88"/>
      <c r="DO312" s="88"/>
      <c r="DP312" s="88"/>
      <c r="DQ312" s="88"/>
      <c r="DR312" s="88"/>
      <c r="DS312" s="88"/>
      <c r="DT312" s="88"/>
      <c r="DU312" s="88"/>
      <c r="DV312" s="88"/>
      <c r="DW312" s="88"/>
      <c r="DX312" s="88"/>
      <c r="DY312" s="88"/>
      <c r="DZ312" s="88"/>
      <c r="EA312" s="88"/>
      <c r="EB312" s="88"/>
      <c r="EC312" s="88"/>
      <c r="ED312" s="88"/>
      <c r="EE312" s="88"/>
      <c r="EF312" s="88"/>
      <c r="EG312" s="88"/>
      <c r="EH312" s="88"/>
      <c r="EI312" s="88"/>
      <c r="EJ312" s="88"/>
      <c r="EK312" s="88"/>
      <c r="EL312" s="88"/>
      <c r="EM312" s="88"/>
      <c r="EN312" s="88"/>
      <c r="EO312" s="88"/>
      <c r="EP312" s="88"/>
      <c r="EQ312" s="88"/>
      <c r="ER312" s="88"/>
      <c r="ES312" s="88"/>
      <c r="ET312" s="88"/>
      <c r="EU312" s="88"/>
      <c r="EV312" s="88"/>
      <c r="EW312" s="88"/>
      <c r="EX312" s="88"/>
      <c r="EY312" s="88"/>
      <c r="EZ312" s="88"/>
      <c r="FA312" s="88"/>
      <c r="FB312" s="88"/>
      <c r="FC312" s="88"/>
      <c r="FD312" s="88"/>
      <c r="FE312" s="88"/>
      <c r="FF312" s="88"/>
      <c r="FG312" s="88"/>
      <c r="FH312" s="88"/>
      <c r="FI312" s="88"/>
      <c r="FJ312" s="88"/>
      <c r="FK312" s="88"/>
      <c r="FL312" s="88"/>
      <c r="FM312" s="88"/>
      <c r="FN312" s="88"/>
      <c r="FO312" s="88"/>
      <c r="FP312" s="88"/>
      <c r="FQ312" s="88"/>
      <c r="FR312" s="88"/>
      <c r="FS312" s="88"/>
      <c r="FT312" s="88"/>
      <c r="FU312" s="88"/>
      <c r="FV312" s="88"/>
      <c r="FW312" s="88"/>
      <c r="FX312" s="88"/>
      <c r="FY312" s="88"/>
      <c r="FZ312" s="88"/>
      <c r="GA312" s="88"/>
      <c r="GB312" s="88"/>
      <c r="GC312" s="88"/>
      <c r="GD312" s="88"/>
      <c r="GE312" s="88"/>
      <c r="GF312" s="88"/>
      <c r="GG312" s="88"/>
      <c r="GH312" s="88"/>
      <c r="GI312" s="88"/>
      <c r="GJ312" s="88"/>
      <c r="GK312" s="88"/>
      <c r="GL312" s="88"/>
      <c r="GM312" s="88"/>
      <c r="GN312" s="88"/>
      <c r="GO312" s="88"/>
      <c r="GP312" s="88"/>
      <c r="GQ312" s="88"/>
      <c r="GR312" s="88"/>
      <c r="GS312" s="88"/>
      <c r="GT312" s="88"/>
      <c r="GU312" s="88"/>
      <c r="GV312" s="88"/>
      <c r="GW312" s="88"/>
      <c r="GX312" s="88"/>
    </row>
    <row r="313" spans="1:206" s="83" customFormat="1" ht="111" customHeight="1">
      <c r="A313" s="397"/>
      <c r="B313" s="403"/>
      <c r="C313" s="436" t="s">
        <v>573</v>
      </c>
      <c r="D313" s="439" t="s">
        <v>574</v>
      </c>
      <c r="E313" s="331" t="s">
        <v>575</v>
      </c>
      <c r="F313" s="212">
        <v>112058</v>
      </c>
      <c r="G313" s="362"/>
      <c r="H313" s="362"/>
      <c r="I313" s="362"/>
      <c r="J313" s="362"/>
      <c r="K313" s="362"/>
      <c r="L313" s="363"/>
      <c r="M313" s="363"/>
      <c r="N313" s="363"/>
      <c r="O313" s="363"/>
      <c r="P313" s="363"/>
      <c r="Q313" s="362"/>
      <c r="T313" s="88"/>
      <c r="U313" s="88"/>
      <c r="V313" s="88"/>
      <c r="W313" s="88"/>
      <c r="X313" s="88"/>
      <c r="Y313" s="88"/>
      <c r="Z313" s="88"/>
      <c r="AA313" s="88"/>
      <c r="AB313" s="88"/>
      <c r="AC313" s="88"/>
      <c r="AD313" s="88"/>
      <c r="AE313" s="88"/>
      <c r="AF313" s="88"/>
      <c r="AG313" s="88"/>
      <c r="AH313" s="88"/>
      <c r="AI313" s="88"/>
      <c r="AJ313" s="88"/>
      <c r="AK313" s="88"/>
      <c r="AL313" s="88"/>
      <c r="AM313" s="88"/>
      <c r="AN313" s="88"/>
      <c r="AO313" s="88"/>
      <c r="AP313" s="88"/>
      <c r="AQ313" s="88"/>
      <c r="AR313" s="88"/>
      <c r="AS313" s="88"/>
      <c r="AT313" s="88"/>
      <c r="AU313" s="88"/>
      <c r="AV313" s="88"/>
      <c r="AW313" s="88"/>
      <c r="AX313" s="88"/>
      <c r="AY313" s="88"/>
      <c r="AZ313" s="88"/>
      <c r="BA313" s="88"/>
      <c r="BB313" s="88"/>
      <c r="BC313" s="88"/>
      <c r="BD313" s="88"/>
      <c r="BE313" s="88"/>
      <c r="BF313" s="88"/>
      <c r="BG313" s="88"/>
      <c r="BH313" s="88"/>
      <c r="BI313" s="88"/>
      <c r="BJ313" s="88"/>
      <c r="BK313" s="88"/>
      <c r="BL313" s="88"/>
      <c r="BM313" s="88"/>
      <c r="BN313" s="88"/>
      <c r="BO313" s="88"/>
      <c r="BP313" s="88"/>
      <c r="BQ313" s="88"/>
      <c r="BR313" s="88"/>
      <c r="BS313" s="88"/>
      <c r="BT313" s="88"/>
      <c r="BU313" s="88"/>
      <c r="BV313" s="88"/>
      <c r="BW313" s="88"/>
      <c r="BX313" s="88"/>
      <c r="BY313" s="88"/>
      <c r="BZ313" s="88"/>
      <c r="CA313" s="88"/>
      <c r="CB313" s="88"/>
      <c r="CC313" s="88"/>
      <c r="CD313" s="88"/>
      <c r="CE313" s="88"/>
      <c r="CF313" s="88"/>
      <c r="CG313" s="88"/>
      <c r="CH313" s="88"/>
      <c r="CI313" s="88"/>
      <c r="CJ313" s="88"/>
      <c r="CK313" s="88"/>
      <c r="CL313" s="88"/>
      <c r="CM313" s="88"/>
      <c r="CN313" s="88"/>
      <c r="CO313" s="88"/>
      <c r="CP313" s="88"/>
      <c r="CQ313" s="88"/>
      <c r="CR313" s="88"/>
      <c r="CS313" s="88"/>
      <c r="CT313" s="88"/>
      <c r="CU313" s="88"/>
      <c r="CV313" s="88"/>
      <c r="CW313" s="88"/>
      <c r="CX313" s="88"/>
      <c r="CY313" s="88"/>
      <c r="CZ313" s="88"/>
      <c r="DA313" s="88"/>
      <c r="DB313" s="88"/>
      <c r="DC313" s="88"/>
      <c r="DD313" s="88"/>
      <c r="DE313" s="88"/>
      <c r="DF313" s="88"/>
      <c r="DG313" s="88"/>
      <c r="DH313" s="88"/>
      <c r="DI313" s="88"/>
      <c r="DJ313" s="88"/>
      <c r="DK313" s="88"/>
      <c r="DL313" s="88"/>
      <c r="DM313" s="88"/>
      <c r="DN313" s="88"/>
      <c r="DO313" s="88"/>
      <c r="DP313" s="88"/>
      <c r="DQ313" s="88"/>
      <c r="DR313" s="88"/>
      <c r="DS313" s="88"/>
      <c r="DT313" s="88"/>
      <c r="DU313" s="88"/>
      <c r="DV313" s="88"/>
      <c r="DW313" s="88"/>
      <c r="DX313" s="88"/>
      <c r="DY313" s="88"/>
      <c r="DZ313" s="88"/>
      <c r="EA313" s="88"/>
      <c r="EB313" s="88"/>
      <c r="EC313" s="88"/>
      <c r="ED313" s="88"/>
      <c r="EE313" s="88"/>
      <c r="EF313" s="88"/>
      <c r="EG313" s="88"/>
      <c r="EH313" s="88"/>
      <c r="EI313" s="88"/>
      <c r="EJ313" s="88"/>
      <c r="EK313" s="88"/>
      <c r="EL313" s="88"/>
      <c r="EM313" s="88"/>
      <c r="EN313" s="88"/>
      <c r="EO313" s="88"/>
      <c r="EP313" s="88"/>
      <c r="EQ313" s="88"/>
      <c r="ER313" s="88"/>
      <c r="ES313" s="88"/>
      <c r="ET313" s="88"/>
      <c r="EU313" s="88"/>
      <c r="EV313" s="88"/>
      <c r="EW313" s="88"/>
      <c r="EX313" s="88"/>
      <c r="EY313" s="88"/>
      <c r="EZ313" s="88"/>
      <c r="FA313" s="88"/>
      <c r="FB313" s="88"/>
      <c r="FC313" s="88"/>
      <c r="FD313" s="88"/>
      <c r="FE313" s="88"/>
      <c r="FF313" s="88"/>
      <c r="FG313" s="88"/>
      <c r="FH313" s="88"/>
      <c r="FI313" s="88"/>
      <c r="FJ313" s="88"/>
      <c r="FK313" s="88"/>
      <c r="FL313" s="88"/>
      <c r="FM313" s="88"/>
      <c r="FN313" s="88"/>
      <c r="FO313" s="88"/>
      <c r="FP313" s="88"/>
      <c r="FQ313" s="88"/>
      <c r="FR313" s="88"/>
      <c r="FS313" s="88"/>
      <c r="FT313" s="88"/>
      <c r="FU313" s="88"/>
      <c r="FV313" s="88"/>
      <c r="FW313" s="88"/>
      <c r="FX313" s="88"/>
      <c r="FY313" s="88"/>
      <c r="FZ313" s="88"/>
      <c r="GA313" s="88"/>
      <c r="GB313" s="88"/>
      <c r="GC313" s="88"/>
      <c r="GD313" s="88"/>
      <c r="GE313" s="88"/>
      <c r="GF313" s="88"/>
      <c r="GG313" s="88"/>
      <c r="GH313" s="88"/>
      <c r="GI313" s="88"/>
      <c r="GJ313" s="88"/>
      <c r="GK313" s="88"/>
      <c r="GL313" s="88"/>
      <c r="GM313" s="88"/>
      <c r="GN313" s="88"/>
      <c r="GO313" s="88"/>
      <c r="GP313" s="88"/>
      <c r="GQ313" s="88"/>
      <c r="GR313" s="88"/>
      <c r="GS313" s="88"/>
      <c r="GT313" s="88"/>
      <c r="GU313" s="88"/>
      <c r="GV313" s="88"/>
      <c r="GW313" s="88"/>
      <c r="GX313" s="88"/>
    </row>
    <row r="314" spans="1:206" s="83" customFormat="1" ht="72.599999999999994" customHeight="1">
      <c r="A314" s="397"/>
      <c r="B314" s="403"/>
      <c r="C314" s="437"/>
      <c r="D314" s="440"/>
      <c r="E314" s="331" t="s">
        <v>576</v>
      </c>
      <c r="F314" s="212">
        <v>112058</v>
      </c>
      <c r="G314" s="362"/>
      <c r="H314" s="362"/>
      <c r="I314" s="362"/>
      <c r="J314" s="362"/>
      <c r="K314" s="362"/>
      <c r="L314" s="363"/>
      <c r="M314" s="363"/>
      <c r="N314" s="363"/>
      <c r="O314" s="363"/>
      <c r="P314" s="363"/>
      <c r="Q314" s="362"/>
      <c r="T314" s="88"/>
      <c r="U314" s="88"/>
      <c r="V314" s="88"/>
      <c r="W314" s="88"/>
      <c r="X314" s="88"/>
      <c r="Y314" s="88"/>
      <c r="Z314" s="88"/>
      <c r="AA314" s="88"/>
      <c r="AB314" s="88"/>
      <c r="AC314" s="88"/>
      <c r="AD314" s="88"/>
      <c r="AE314" s="88"/>
      <c r="AF314" s="88"/>
      <c r="AG314" s="88"/>
      <c r="AH314" s="88"/>
      <c r="AI314" s="88"/>
      <c r="AJ314" s="88"/>
      <c r="AK314" s="88"/>
      <c r="AL314" s="88"/>
      <c r="AM314" s="88"/>
      <c r="AN314" s="88"/>
      <c r="AO314" s="88"/>
      <c r="AP314" s="88"/>
      <c r="AQ314" s="88"/>
      <c r="AR314" s="88"/>
      <c r="AS314" s="88"/>
      <c r="AT314" s="88"/>
      <c r="AU314" s="88"/>
      <c r="AV314" s="88"/>
      <c r="AW314" s="88"/>
      <c r="AX314" s="88"/>
      <c r="AY314" s="88"/>
      <c r="AZ314" s="88"/>
      <c r="BA314" s="88"/>
      <c r="BB314" s="88"/>
      <c r="BC314" s="88"/>
      <c r="BD314" s="88"/>
      <c r="BE314" s="88"/>
      <c r="BF314" s="88"/>
      <c r="BG314" s="88"/>
      <c r="BH314" s="88"/>
      <c r="BI314" s="88"/>
      <c r="BJ314" s="88"/>
      <c r="BK314" s="88"/>
      <c r="BL314" s="88"/>
      <c r="BM314" s="88"/>
      <c r="BN314" s="88"/>
      <c r="BO314" s="88"/>
      <c r="BP314" s="88"/>
      <c r="BQ314" s="88"/>
      <c r="BR314" s="88"/>
      <c r="BS314" s="88"/>
      <c r="BT314" s="88"/>
      <c r="BU314" s="88"/>
      <c r="BV314" s="88"/>
      <c r="BW314" s="88"/>
      <c r="BX314" s="88"/>
      <c r="BY314" s="88"/>
      <c r="BZ314" s="88"/>
      <c r="CA314" s="88"/>
      <c r="CB314" s="88"/>
      <c r="CC314" s="88"/>
      <c r="CD314" s="88"/>
      <c r="CE314" s="88"/>
      <c r="CF314" s="88"/>
      <c r="CG314" s="88"/>
      <c r="CH314" s="88"/>
      <c r="CI314" s="88"/>
      <c r="CJ314" s="88"/>
      <c r="CK314" s="88"/>
      <c r="CL314" s="88"/>
      <c r="CM314" s="88"/>
      <c r="CN314" s="88"/>
      <c r="CO314" s="88"/>
      <c r="CP314" s="88"/>
      <c r="CQ314" s="88"/>
      <c r="CR314" s="88"/>
      <c r="CS314" s="88"/>
      <c r="CT314" s="88"/>
      <c r="CU314" s="88"/>
      <c r="CV314" s="88"/>
      <c r="CW314" s="88"/>
      <c r="CX314" s="88"/>
      <c r="CY314" s="88"/>
      <c r="CZ314" s="88"/>
      <c r="DA314" s="88"/>
      <c r="DB314" s="88"/>
      <c r="DC314" s="88"/>
      <c r="DD314" s="88"/>
      <c r="DE314" s="88"/>
      <c r="DF314" s="88"/>
      <c r="DG314" s="88"/>
      <c r="DH314" s="88"/>
      <c r="DI314" s="88"/>
      <c r="DJ314" s="88"/>
      <c r="DK314" s="88"/>
      <c r="DL314" s="88"/>
      <c r="DM314" s="88"/>
      <c r="DN314" s="88"/>
      <c r="DO314" s="88"/>
      <c r="DP314" s="88"/>
      <c r="DQ314" s="88"/>
      <c r="DR314" s="88"/>
      <c r="DS314" s="88"/>
      <c r="DT314" s="88"/>
      <c r="DU314" s="88"/>
      <c r="DV314" s="88"/>
      <c r="DW314" s="88"/>
      <c r="DX314" s="88"/>
      <c r="DY314" s="88"/>
      <c r="DZ314" s="88"/>
      <c r="EA314" s="88"/>
      <c r="EB314" s="88"/>
      <c r="EC314" s="88"/>
      <c r="ED314" s="88"/>
      <c r="EE314" s="88"/>
      <c r="EF314" s="88"/>
      <c r="EG314" s="88"/>
      <c r="EH314" s="88"/>
      <c r="EI314" s="88"/>
      <c r="EJ314" s="88"/>
      <c r="EK314" s="88"/>
      <c r="EL314" s="88"/>
      <c r="EM314" s="88"/>
      <c r="EN314" s="88"/>
      <c r="EO314" s="88"/>
      <c r="EP314" s="88"/>
      <c r="EQ314" s="88"/>
      <c r="ER314" s="88"/>
      <c r="ES314" s="88"/>
      <c r="ET314" s="88"/>
      <c r="EU314" s="88"/>
      <c r="EV314" s="88"/>
      <c r="EW314" s="88"/>
      <c r="EX314" s="88"/>
      <c r="EY314" s="88"/>
      <c r="EZ314" s="88"/>
      <c r="FA314" s="88"/>
      <c r="FB314" s="88"/>
      <c r="FC314" s="88"/>
      <c r="FD314" s="88"/>
      <c r="FE314" s="88"/>
      <c r="FF314" s="88"/>
      <c r="FG314" s="88"/>
      <c r="FH314" s="88"/>
      <c r="FI314" s="88"/>
      <c r="FJ314" s="88"/>
      <c r="FK314" s="88"/>
      <c r="FL314" s="88"/>
      <c r="FM314" s="88"/>
      <c r="FN314" s="88"/>
      <c r="FO314" s="88"/>
      <c r="FP314" s="88"/>
      <c r="FQ314" s="88"/>
      <c r="FR314" s="88"/>
      <c r="FS314" s="88"/>
      <c r="FT314" s="88"/>
      <c r="FU314" s="88"/>
      <c r="FV314" s="88"/>
      <c r="FW314" s="88"/>
      <c r="FX314" s="88"/>
      <c r="FY314" s="88"/>
      <c r="FZ314" s="88"/>
      <c r="GA314" s="88"/>
      <c r="GB314" s="88"/>
      <c r="GC314" s="88"/>
      <c r="GD314" s="88"/>
      <c r="GE314" s="88"/>
      <c r="GF314" s="88"/>
      <c r="GG314" s="88"/>
      <c r="GH314" s="88"/>
      <c r="GI314" s="88"/>
      <c r="GJ314" s="88"/>
      <c r="GK314" s="88"/>
      <c r="GL314" s="88"/>
      <c r="GM314" s="88"/>
      <c r="GN314" s="88"/>
      <c r="GO314" s="88"/>
      <c r="GP314" s="88"/>
      <c r="GQ314" s="88"/>
      <c r="GR314" s="88"/>
      <c r="GS314" s="88"/>
      <c r="GT314" s="88"/>
      <c r="GU314" s="88"/>
      <c r="GV314" s="88"/>
      <c r="GW314" s="88"/>
      <c r="GX314" s="88"/>
    </row>
    <row r="315" spans="1:206" s="83" customFormat="1" ht="78" customHeight="1">
      <c r="A315" s="397"/>
      <c r="B315" s="403"/>
      <c r="C315" s="437"/>
      <c r="D315" s="440"/>
      <c r="E315" s="332" t="s">
        <v>577</v>
      </c>
      <c r="F315" s="212">
        <v>112058</v>
      </c>
      <c r="G315" s="362"/>
      <c r="H315" s="362"/>
      <c r="I315" s="362"/>
      <c r="J315" s="362"/>
      <c r="K315" s="362"/>
      <c r="L315" s="363"/>
      <c r="M315" s="363"/>
      <c r="N315" s="363"/>
      <c r="O315" s="363"/>
      <c r="P315" s="363"/>
      <c r="Q315" s="362"/>
      <c r="T315" s="88"/>
      <c r="U315" s="88"/>
      <c r="V315" s="88"/>
      <c r="W315" s="88"/>
      <c r="X315" s="88"/>
      <c r="Y315" s="88"/>
      <c r="Z315" s="88"/>
      <c r="AA315" s="88"/>
      <c r="AB315" s="88"/>
      <c r="AC315" s="88"/>
      <c r="AD315" s="88"/>
      <c r="AE315" s="88"/>
      <c r="AF315" s="88"/>
      <c r="AG315" s="88"/>
      <c r="AH315" s="88"/>
      <c r="AI315" s="88"/>
      <c r="AJ315" s="88"/>
      <c r="AK315" s="88"/>
      <c r="AL315" s="88"/>
      <c r="AM315" s="88"/>
      <c r="AN315" s="88"/>
      <c r="AO315" s="88"/>
      <c r="AP315" s="88"/>
      <c r="AQ315" s="88"/>
      <c r="AR315" s="88"/>
      <c r="AS315" s="88"/>
      <c r="AT315" s="88"/>
      <c r="AU315" s="88"/>
      <c r="AV315" s="88"/>
      <c r="AW315" s="88"/>
      <c r="AX315" s="88"/>
      <c r="AY315" s="88"/>
      <c r="AZ315" s="88"/>
      <c r="BA315" s="88"/>
      <c r="BB315" s="88"/>
      <c r="BC315" s="88"/>
      <c r="BD315" s="88"/>
      <c r="BE315" s="88"/>
      <c r="BF315" s="88"/>
      <c r="BG315" s="88"/>
      <c r="BH315" s="88"/>
      <c r="BI315" s="88"/>
      <c r="BJ315" s="88"/>
      <c r="BK315" s="88"/>
      <c r="BL315" s="88"/>
      <c r="BM315" s="88"/>
      <c r="BN315" s="88"/>
      <c r="BO315" s="88"/>
      <c r="BP315" s="88"/>
      <c r="BQ315" s="88"/>
      <c r="BR315" s="88"/>
      <c r="BS315" s="88"/>
      <c r="BT315" s="88"/>
      <c r="BU315" s="88"/>
      <c r="BV315" s="88"/>
      <c r="BW315" s="88"/>
      <c r="BX315" s="88"/>
      <c r="BY315" s="88"/>
      <c r="BZ315" s="88"/>
      <c r="CA315" s="88"/>
      <c r="CB315" s="88"/>
      <c r="CC315" s="88"/>
      <c r="CD315" s="88"/>
      <c r="CE315" s="88"/>
      <c r="CF315" s="88"/>
      <c r="CG315" s="88"/>
      <c r="CH315" s="88"/>
      <c r="CI315" s="88"/>
      <c r="CJ315" s="88"/>
      <c r="CK315" s="88"/>
      <c r="CL315" s="88"/>
      <c r="CM315" s="88"/>
      <c r="CN315" s="88"/>
      <c r="CO315" s="88"/>
      <c r="CP315" s="88"/>
      <c r="CQ315" s="88"/>
      <c r="CR315" s="88"/>
      <c r="CS315" s="88"/>
      <c r="CT315" s="88"/>
      <c r="CU315" s="88"/>
      <c r="CV315" s="88"/>
      <c r="CW315" s="88"/>
      <c r="CX315" s="88"/>
      <c r="CY315" s="88"/>
      <c r="CZ315" s="88"/>
      <c r="DA315" s="88"/>
      <c r="DB315" s="88"/>
      <c r="DC315" s="88"/>
      <c r="DD315" s="88"/>
      <c r="DE315" s="88"/>
      <c r="DF315" s="88"/>
      <c r="DG315" s="88"/>
      <c r="DH315" s="88"/>
      <c r="DI315" s="88"/>
      <c r="DJ315" s="88"/>
      <c r="DK315" s="88"/>
      <c r="DL315" s="88"/>
      <c r="DM315" s="88"/>
      <c r="DN315" s="88"/>
      <c r="DO315" s="88"/>
      <c r="DP315" s="88"/>
      <c r="DQ315" s="88"/>
      <c r="DR315" s="88"/>
      <c r="DS315" s="88"/>
      <c r="DT315" s="88"/>
      <c r="DU315" s="88"/>
      <c r="DV315" s="88"/>
      <c r="DW315" s="88"/>
      <c r="DX315" s="88"/>
      <c r="DY315" s="88"/>
      <c r="DZ315" s="88"/>
      <c r="EA315" s="88"/>
      <c r="EB315" s="88"/>
      <c r="EC315" s="88"/>
      <c r="ED315" s="88"/>
      <c r="EE315" s="88"/>
      <c r="EF315" s="88"/>
      <c r="EG315" s="88"/>
      <c r="EH315" s="88"/>
      <c r="EI315" s="88"/>
      <c r="EJ315" s="88"/>
      <c r="EK315" s="88"/>
      <c r="EL315" s="88"/>
      <c r="EM315" s="88"/>
      <c r="EN315" s="88"/>
      <c r="EO315" s="88"/>
      <c r="EP315" s="88"/>
      <c r="EQ315" s="88"/>
      <c r="ER315" s="88"/>
      <c r="ES315" s="88"/>
      <c r="ET315" s="88"/>
      <c r="EU315" s="88"/>
      <c r="EV315" s="88"/>
      <c r="EW315" s="88"/>
      <c r="EX315" s="88"/>
      <c r="EY315" s="88"/>
      <c r="EZ315" s="88"/>
      <c r="FA315" s="88"/>
      <c r="FB315" s="88"/>
      <c r="FC315" s="88"/>
      <c r="FD315" s="88"/>
      <c r="FE315" s="88"/>
      <c r="FF315" s="88"/>
      <c r="FG315" s="88"/>
      <c r="FH315" s="88"/>
      <c r="FI315" s="88"/>
      <c r="FJ315" s="88"/>
      <c r="FK315" s="88"/>
      <c r="FL315" s="88"/>
      <c r="FM315" s="88"/>
      <c r="FN315" s="88"/>
      <c r="FO315" s="88"/>
      <c r="FP315" s="88"/>
      <c r="FQ315" s="88"/>
      <c r="FR315" s="88"/>
      <c r="FS315" s="88"/>
      <c r="FT315" s="88"/>
      <c r="FU315" s="88"/>
      <c r="FV315" s="88"/>
      <c r="FW315" s="88"/>
      <c r="FX315" s="88"/>
      <c r="FY315" s="88"/>
      <c r="FZ315" s="88"/>
      <c r="GA315" s="88"/>
      <c r="GB315" s="88"/>
      <c r="GC315" s="88"/>
      <c r="GD315" s="88"/>
      <c r="GE315" s="88"/>
      <c r="GF315" s="88"/>
      <c r="GG315" s="88"/>
      <c r="GH315" s="88"/>
      <c r="GI315" s="88"/>
      <c r="GJ315" s="88"/>
      <c r="GK315" s="88"/>
      <c r="GL315" s="88"/>
      <c r="GM315" s="88"/>
      <c r="GN315" s="88"/>
      <c r="GO315" s="88"/>
      <c r="GP315" s="88"/>
      <c r="GQ315" s="88"/>
      <c r="GR315" s="88"/>
      <c r="GS315" s="88"/>
      <c r="GT315" s="88"/>
      <c r="GU315" s="88"/>
      <c r="GV315" s="88"/>
      <c r="GW315" s="88"/>
      <c r="GX315" s="88"/>
    </row>
    <row r="316" spans="1:206" s="83" customFormat="1" ht="103.8" customHeight="1">
      <c r="A316" s="397"/>
      <c r="B316" s="403"/>
      <c r="C316" s="437"/>
      <c r="D316" s="440"/>
      <c r="E316" s="333" t="s">
        <v>578</v>
      </c>
      <c r="F316" s="212">
        <v>112058</v>
      </c>
      <c r="G316" s="362"/>
      <c r="H316" s="362"/>
      <c r="I316" s="362"/>
      <c r="J316" s="362"/>
      <c r="K316" s="362"/>
      <c r="L316" s="363"/>
      <c r="M316" s="363"/>
      <c r="N316" s="363"/>
      <c r="O316" s="363"/>
      <c r="P316" s="363"/>
      <c r="Q316" s="362"/>
      <c r="T316" s="88"/>
      <c r="U316" s="88"/>
      <c r="V316" s="88"/>
      <c r="W316" s="88"/>
      <c r="X316" s="88"/>
      <c r="Y316" s="88"/>
      <c r="Z316" s="88"/>
      <c r="AA316" s="88"/>
      <c r="AB316" s="88"/>
      <c r="AC316" s="88"/>
      <c r="AD316" s="88"/>
      <c r="AE316" s="88"/>
      <c r="AF316" s="88"/>
      <c r="AG316" s="88"/>
      <c r="AH316" s="88"/>
      <c r="AI316" s="88"/>
      <c r="AJ316" s="88"/>
      <c r="AK316" s="88"/>
      <c r="AL316" s="88"/>
      <c r="AM316" s="88"/>
      <c r="AN316" s="88"/>
      <c r="AO316" s="88"/>
      <c r="AP316" s="88"/>
      <c r="AQ316" s="88"/>
      <c r="AR316" s="88"/>
      <c r="AS316" s="88"/>
      <c r="AT316" s="88"/>
      <c r="AU316" s="88"/>
      <c r="AV316" s="88"/>
      <c r="AW316" s="88"/>
      <c r="AX316" s="88"/>
      <c r="AY316" s="88"/>
      <c r="AZ316" s="88"/>
      <c r="BA316" s="88"/>
      <c r="BB316" s="88"/>
      <c r="BC316" s="88"/>
      <c r="BD316" s="88"/>
      <c r="BE316" s="88"/>
      <c r="BF316" s="88"/>
      <c r="BG316" s="88"/>
      <c r="BH316" s="88"/>
      <c r="BI316" s="88"/>
      <c r="BJ316" s="88"/>
      <c r="BK316" s="88"/>
      <c r="BL316" s="88"/>
      <c r="BM316" s="88"/>
      <c r="BN316" s="88"/>
      <c r="BO316" s="88"/>
      <c r="BP316" s="88"/>
      <c r="BQ316" s="88"/>
      <c r="BR316" s="88"/>
      <c r="BS316" s="88"/>
      <c r="BT316" s="88"/>
      <c r="BU316" s="88"/>
      <c r="BV316" s="88"/>
      <c r="BW316" s="88"/>
      <c r="BX316" s="88"/>
      <c r="BY316" s="88"/>
      <c r="BZ316" s="88"/>
      <c r="CA316" s="88"/>
      <c r="CB316" s="88"/>
      <c r="CC316" s="88"/>
      <c r="CD316" s="88"/>
      <c r="CE316" s="88"/>
      <c r="CF316" s="88"/>
      <c r="CG316" s="88"/>
      <c r="CH316" s="88"/>
      <c r="CI316" s="88"/>
      <c r="CJ316" s="88"/>
      <c r="CK316" s="88"/>
      <c r="CL316" s="88"/>
      <c r="CM316" s="88"/>
      <c r="CN316" s="88"/>
      <c r="CO316" s="88"/>
      <c r="CP316" s="88"/>
      <c r="CQ316" s="88"/>
      <c r="CR316" s="88"/>
      <c r="CS316" s="88"/>
      <c r="CT316" s="88"/>
      <c r="CU316" s="88"/>
      <c r="CV316" s="88"/>
      <c r="CW316" s="88"/>
      <c r="CX316" s="88"/>
      <c r="CY316" s="88"/>
      <c r="CZ316" s="88"/>
      <c r="DA316" s="88"/>
      <c r="DB316" s="88"/>
      <c r="DC316" s="88"/>
      <c r="DD316" s="88"/>
      <c r="DE316" s="88"/>
      <c r="DF316" s="88"/>
      <c r="DG316" s="88"/>
      <c r="DH316" s="88"/>
      <c r="DI316" s="88"/>
      <c r="DJ316" s="88"/>
      <c r="DK316" s="88"/>
      <c r="DL316" s="88"/>
      <c r="DM316" s="88"/>
      <c r="DN316" s="88"/>
      <c r="DO316" s="88"/>
      <c r="DP316" s="88"/>
      <c r="DQ316" s="88"/>
      <c r="DR316" s="88"/>
      <c r="DS316" s="88"/>
      <c r="DT316" s="88"/>
      <c r="DU316" s="88"/>
      <c r="DV316" s="88"/>
      <c r="DW316" s="88"/>
      <c r="DX316" s="88"/>
      <c r="DY316" s="88"/>
      <c r="DZ316" s="88"/>
      <c r="EA316" s="88"/>
      <c r="EB316" s="88"/>
      <c r="EC316" s="88"/>
      <c r="ED316" s="88"/>
      <c r="EE316" s="88"/>
      <c r="EF316" s="88"/>
      <c r="EG316" s="88"/>
      <c r="EH316" s="88"/>
      <c r="EI316" s="88"/>
      <c r="EJ316" s="88"/>
      <c r="EK316" s="88"/>
      <c r="EL316" s="88"/>
      <c r="EM316" s="88"/>
      <c r="EN316" s="88"/>
      <c r="EO316" s="88"/>
      <c r="EP316" s="88"/>
      <c r="EQ316" s="88"/>
      <c r="ER316" s="88"/>
      <c r="ES316" s="88"/>
      <c r="ET316" s="88"/>
      <c r="EU316" s="88"/>
      <c r="EV316" s="88"/>
      <c r="EW316" s="88"/>
      <c r="EX316" s="88"/>
      <c r="EY316" s="88"/>
      <c r="EZ316" s="88"/>
      <c r="FA316" s="88"/>
      <c r="FB316" s="88"/>
      <c r="FC316" s="88"/>
      <c r="FD316" s="88"/>
      <c r="FE316" s="88"/>
      <c r="FF316" s="88"/>
      <c r="FG316" s="88"/>
      <c r="FH316" s="88"/>
      <c r="FI316" s="88"/>
      <c r="FJ316" s="88"/>
      <c r="FK316" s="88"/>
      <c r="FL316" s="88"/>
      <c r="FM316" s="88"/>
      <c r="FN316" s="88"/>
      <c r="FO316" s="88"/>
      <c r="FP316" s="88"/>
      <c r="FQ316" s="88"/>
      <c r="FR316" s="88"/>
      <c r="FS316" s="88"/>
      <c r="FT316" s="88"/>
      <c r="FU316" s="88"/>
      <c r="FV316" s="88"/>
      <c r="FW316" s="88"/>
      <c r="FX316" s="88"/>
      <c r="FY316" s="88"/>
      <c r="FZ316" s="88"/>
      <c r="GA316" s="88"/>
      <c r="GB316" s="88"/>
      <c r="GC316" s="88"/>
      <c r="GD316" s="88"/>
      <c r="GE316" s="88"/>
      <c r="GF316" s="88"/>
      <c r="GG316" s="88"/>
      <c r="GH316" s="88"/>
      <c r="GI316" s="88"/>
      <c r="GJ316" s="88"/>
      <c r="GK316" s="88"/>
      <c r="GL316" s="88"/>
      <c r="GM316" s="88"/>
      <c r="GN316" s="88"/>
      <c r="GO316" s="88"/>
      <c r="GP316" s="88"/>
      <c r="GQ316" s="88"/>
      <c r="GR316" s="88"/>
      <c r="GS316" s="88"/>
      <c r="GT316" s="88"/>
      <c r="GU316" s="88"/>
      <c r="GV316" s="88"/>
      <c r="GW316" s="88"/>
      <c r="GX316" s="88"/>
    </row>
    <row r="317" spans="1:206" s="83" customFormat="1" ht="135.6" customHeight="1">
      <c r="A317" s="397"/>
      <c r="B317" s="403"/>
      <c r="C317" s="438"/>
      <c r="D317" s="441"/>
      <c r="E317" s="334" t="s">
        <v>126</v>
      </c>
      <c r="F317" s="212">
        <v>112058</v>
      </c>
      <c r="G317" s="362"/>
      <c r="H317" s="362"/>
      <c r="I317" s="362"/>
      <c r="J317" s="362"/>
      <c r="K317" s="362"/>
      <c r="L317" s="363"/>
      <c r="M317" s="363"/>
      <c r="N317" s="363"/>
      <c r="O317" s="363"/>
      <c r="P317" s="363"/>
      <c r="Q317" s="362"/>
      <c r="T317" s="88"/>
      <c r="U317" s="88"/>
      <c r="V317" s="88"/>
      <c r="W317" s="88"/>
      <c r="X317" s="88"/>
      <c r="Y317" s="88"/>
      <c r="Z317" s="88"/>
      <c r="AA317" s="88"/>
      <c r="AB317" s="88"/>
      <c r="AC317" s="88"/>
      <c r="AD317" s="88"/>
      <c r="AE317" s="88"/>
      <c r="AF317" s="88"/>
      <c r="AG317" s="88"/>
      <c r="AH317" s="88"/>
      <c r="AI317" s="88"/>
      <c r="AJ317" s="88"/>
      <c r="AK317" s="88"/>
      <c r="AL317" s="88"/>
      <c r="AM317" s="88"/>
      <c r="AN317" s="88"/>
      <c r="AO317" s="88"/>
      <c r="AP317" s="88"/>
      <c r="AQ317" s="88"/>
      <c r="AR317" s="88"/>
      <c r="AS317" s="88"/>
      <c r="AT317" s="88"/>
      <c r="AU317" s="88"/>
      <c r="AV317" s="88"/>
      <c r="AW317" s="88"/>
      <c r="AX317" s="88"/>
      <c r="AY317" s="88"/>
      <c r="AZ317" s="88"/>
      <c r="BA317" s="88"/>
      <c r="BB317" s="88"/>
      <c r="BC317" s="88"/>
      <c r="BD317" s="88"/>
      <c r="BE317" s="88"/>
      <c r="BF317" s="88"/>
      <c r="BG317" s="88"/>
      <c r="BH317" s="88"/>
      <c r="BI317" s="88"/>
      <c r="BJ317" s="88"/>
      <c r="BK317" s="88"/>
      <c r="BL317" s="88"/>
      <c r="BM317" s="88"/>
      <c r="BN317" s="88"/>
      <c r="BO317" s="88"/>
      <c r="BP317" s="88"/>
      <c r="BQ317" s="88"/>
      <c r="BR317" s="88"/>
      <c r="BS317" s="88"/>
      <c r="BT317" s="88"/>
      <c r="BU317" s="88"/>
      <c r="BV317" s="88"/>
      <c r="BW317" s="88"/>
      <c r="BX317" s="88"/>
      <c r="BY317" s="88"/>
      <c r="BZ317" s="88"/>
      <c r="CA317" s="88"/>
      <c r="CB317" s="88"/>
      <c r="CC317" s="88"/>
      <c r="CD317" s="88"/>
      <c r="CE317" s="88"/>
      <c r="CF317" s="88"/>
      <c r="CG317" s="88"/>
      <c r="CH317" s="88"/>
      <c r="CI317" s="88"/>
      <c r="CJ317" s="88"/>
      <c r="CK317" s="88"/>
      <c r="CL317" s="88"/>
      <c r="CM317" s="88"/>
      <c r="CN317" s="88"/>
      <c r="CO317" s="88"/>
      <c r="CP317" s="88"/>
      <c r="CQ317" s="88"/>
      <c r="CR317" s="88"/>
      <c r="CS317" s="88"/>
      <c r="CT317" s="88"/>
      <c r="CU317" s="88"/>
      <c r="CV317" s="88"/>
      <c r="CW317" s="88"/>
      <c r="CX317" s="88"/>
      <c r="CY317" s="88"/>
      <c r="CZ317" s="88"/>
      <c r="DA317" s="88"/>
      <c r="DB317" s="88"/>
      <c r="DC317" s="88"/>
      <c r="DD317" s="88"/>
      <c r="DE317" s="88"/>
      <c r="DF317" s="88"/>
      <c r="DG317" s="88"/>
      <c r="DH317" s="88"/>
      <c r="DI317" s="88"/>
      <c r="DJ317" s="88"/>
      <c r="DK317" s="88"/>
      <c r="DL317" s="88"/>
      <c r="DM317" s="88"/>
      <c r="DN317" s="88"/>
      <c r="DO317" s="88"/>
      <c r="DP317" s="88"/>
      <c r="DQ317" s="88"/>
      <c r="DR317" s="88"/>
      <c r="DS317" s="88"/>
      <c r="DT317" s="88"/>
      <c r="DU317" s="88"/>
      <c r="DV317" s="88"/>
      <c r="DW317" s="88"/>
      <c r="DX317" s="88"/>
      <c r="DY317" s="88"/>
      <c r="DZ317" s="88"/>
      <c r="EA317" s="88"/>
      <c r="EB317" s="88"/>
      <c r="EC317" s="88"/>
      <c r="ED317" s="88"/>
      <c r="EE317" s="88"/>
      <c r="EF317" s="88"/>
      <c r="EG317" s="88"/>
      <c r="EH317" s="88"/>
      <c r="EI317" s="88"/>
      <c r="EJ317" s="88"/>
      <c r="EK317" s="88"/>
      <c r="EL317" s="88"/>
      <c r="EM317" s="88"/>
      <c r="EN317" s="88"/>
      <c r="EO317" s="88"/>
      <c r="EP317" s="88"/>
      <c r="EQ317" s="88"/>
      <c r="ER317" s="88"/>
      <c r="ES317" s="88"/>
      <c r="ET317" s="88"/>
      <c r="EU317" s="88"/>
      <c r="EV317" s="88"/>
      <c r="EW317" s="88"/>
      <c r="EX317" s="88"/>
      <c r="EY317" s="88"/>
      <c r="EZ317" s="88"/>
      <c r="FA317" s="88"/>
      <c r="FB317" s="88"/>
      <c r="FC317" s="88"/>
      <c r="FD317" s="88"/>
      <c r="FE317" s="88"/>
      <c r="FF317" s="88"/>
      <c r="FG317" s="88"/>
      <c r="FH317" s="88"/>
      <c r="FI317" s="88"/>
      <c r="FJ317" s="88"/>
      <c r="FK317" s="88"/>
      <c r="FL317" s="88"/>
      <c r="FM317" s="88"/>
      <c r="FN317" s="88"/>
      <c r="FO317" s="88"/>
      <c r="FP317" s="88"/>
      <c r="FQ317" s="88"/>
      <c r="FR317" s="88"/>
      <c r="FS317" s="88"/>
      <c r="FT317" s="88"/>
      <c r="FU317" s="88"/>
      <c r="FV317" s="88"/>
      <c r="FW317" s="88"/>
      <c r="FX317" s="88"/>
      <c r="FY317" s="88"/>
      <c r="FZ317" s="88"/>
      <c r="GA317" s="88"/>
      <c r="GB317" s="88"/>
      <c r="GC317" s="88"/>
      <c r="GD317" s="88"/>
      <c r="GE317" s="88"/>
      <c r="GF317" s="88"/>
      <c r="GG317" s="88"/>
      <c r="GH317" s="88"/>
      <c r="GI317" s="88"/>
      <c r="GJ317" s="88"/>
      <c r="GK317" s="88"/>
      <c r="GL317" s="88"/>
      <c r="GM317" s="88"/>
      <c r="GN317" s="88"/>
      <c r="GO317" s="88"/>
      <c r="GP317" s="88"/>
      <c r="GQ317" s="88"/>
      <c r="GR317" s="88"/>
      <c r="GS317" s="88"/>
      <c r="GT317" s="88"/>
      <c r="GU317" s="88"/>
      <c r="GV317" s="88"/>
      <c r="GW317" s="88"/>
      <c r="GX317" s="88"/>
    </row>
    <row r="318" spans="1:206" s="366" customFormat="1" ht="94.2" customHeight="1">
      <c r="A318" s="397"/>
      <c r="B318" s="403"/>
      <c r="C318" s="484" t="s">
        <v>558</v>
      </c>
      <c r="D318" s="81" t="s">
        <v>559</v>
      </c>
      <c r="E318" s="157" t="s">
        <v>561</v>
      </c>
      <c r="F318" s="212">
        <v>112058</v>
      </c>
      <c r="G318" s="118"/>
      <c r="H318" s="118"/>
      <c r="I318" s="118"/>
      <c r="J318" s="118"/>
      <c r="K318" s="118"/>
      <c r="L318" s="159"/>
      <c r="M318" s="159"/>
      <c r="N318" s="159"/>
      <c r="O318" s="159"/>
      <c r="P318" s="159"/>
      <c r="Q318" s="118"/>
    </row>
    <row r="319" spans="1:206" s="88" customFormat="1" ht="94.2" customHeight="1">
      <c r="A319" s="397"/>
      <c r="B319" s="403"/>
      <c r="C319" s="485"/>
      <c r="D319" s="347" t="s">
        <v>560</v>
      </c>
      <c r="E319" s="211" t="s">
        <v>562</v>
      </c>
      <c r="F319" s="158">
        <v>112058</v>
      </c>
      <c r="G319" s="120"/>
      <c r="H319" s="120"/>
      <c r="I319" s="120"/>
      <c r="J319" s="120"/>
      <c r="K319" s="120"/>
      <c r="L319" s="121"/>
      <c r="M319" s="121"/>
      <c r="N319" s="121"/>
      <c r="O319" s="121"/>
      <c r="P319" s="121"/>
      <c r="Q319" s="120"/>
    </row>
    <row r="320" spans="1:206" s="88" customFormat="1" ht="138.6" customHeight="1">
      <c r="A320" s="397"/>
      <c r="B320" s="403"/>
      <c r="C320" s="367" t="s">
        <v>710</v>
      </c>
      <c r="D320" s="347" t="s">
        <v>711</v>
      </c>
      <c r="E320" s="211" t="s">
        <v>712</v>
      </c>
      <c r="F320" s="158">
        <v>112058</v>
      </c>
      <c r="G320" s="120"/>
      <c r="H320" s="120"/>
      <c r="I320" s="120"/>
      <c r="J320" s="120"/>
      <c r="K320" s="120"/>
      <c r="L320" s="121"/>
      <c r="M320" s="121"/>
      <c r="N320" s="121"/>
      <c r="O320" s="121"/>
      <c r="P320" s="121"/>
      <c r="Q320" s="120"/>
    </row>
    <row r="321" spans="1:206" s="85" customFormat="1" ht="81" customHeight="1">
      <c r="A321" s="397"/>
      <c r="B321" s="403"/>
      <c r="C321" s="479" t="s">
        <v>176</v>
      </c>
      <c r="D321" s="399" t="s">
        <v>418</v>
      </c>
      <c r="E321" s="160" t="s">
        <v>266</v>
      </c>
      <c r="F321" s="368">
        <v>112058</v>
      </c>
      <c r="G321" s="354"/>
      <c r="H321" s="354"/>
      <c r="I321" s="354"/>
      <c r="J321" s="354"/>
      <c r="K321" s="354"/>
      <c r="L321" s="125"/>
      <c r="M321" s="125"/>
      <c r="N321" s="125"/>
      <c r="O321" s="125"/>
      <c r="P321" s="125"/>
      <c r="Q321" s="354"/>
      <c r="R321" s="83"/>
      <c r="S321" s="83"/>
      <c r="T321" s="84"/>
      <c r="U321" s="84"/>
      <c r="V321" s="84"/>
      <c r="W321" s="84"/>
      <c r="X321" s="84"/>
      <c r="Y321" s="84"/>
      <c r="Z321" s="84"/>
      <c r="AA321" s="84"/>
      <c r="AB321" s="84"/>
      <c r="AC321" s="84"/>
      <c r="AD321" s="84"/>
      <c r="AE321" s="84"/>
      <c r="AF321" s="84"/>
      <c r="AG321" s="84"/>
      <c r="AH321" s="84"/>
      <c r="AI321" s="84"/>
      <c r="AJ321" s="84"/>
      <c r="AK321" s="84"/>
      <c r="AL321" s="84"/>
      <c r="AM321" s="84"/>
      <c r="AN321" s="84"/>
      <c r="AO321" s="84"/>
      <c r="AP321" s="84"/>
      <c r="AQ321" s="84"/>
      <c r="AR321" s="84"/>
      <c r="AS321" s="84"/>
      <c r="AT321" s="84"/>
      <c r="AU321" s="84"/>
      <c r="AV321" s="84"/>
      <c r="AW321" s="84"/>
      <c r="AX321" s="84"/>
      <c r="AY321" s="84"/>
      <c r="AZ321" s="84"/>
      <c r="BA321" s="84"/>
      <c r="BB321" s="84"/>
      <c r="BC321" s="84"/>
      <c r="BD321" s="84"/>
      <c r="BE321" s="84"/>
      <c r="BF321" s="84"/>
      <c r="BG321" s="84"/>
      <c r="BH321" s="84"/>
      <c r="BI321" s="84"/>
      <c r="BJ321" s="84"/>
      <c r="BK321" s="84"/>
      <c r="BL321" s="84"/>
      <c r="BM321" s="84"/>
      <c r="BN321" s="84"/>
      <c r="BO321" s="84"/>
      <c r="BP321" s="84"/>
      <c r="BQ321" s="84"/>
      <c r="BR321" s="84"/>
      <c r="BS321" s="84"/>
      <c r="BT321" s="84"/>
      <c r="BU321" s="84"/>
      <c r="BV321" s="84"/>
      <c r="BW321" s="84"/>
      <c r="BX321" s="84"/>
      <c r="BY321" s="84"/>
      <c r="BZ321" s="84"/>
      <c r="CA321" s="84"/>
      <c r="CB321" s="84"/>
      <c r="CC321" s="84"/>
      <c r="CD321" s="84"/>
      <c r="CE321" s="84"/>
      <c r="CF321" s="84"/>
      <c r="CG321" s="84"/>
      <c r="CH321" s="84"/>
      <c r="CI321" s="84"/>
      <c r="CJ321" s="84"/>
      <c r="CK321" s="84"/>
      <c r="CL321" s="84"/>
      <c r="CM321" s="84"/>
      <c r="CN321" s="84"/>
      <c r="CO321" s="84"/>
      <c r="CP321" s="84"/>
      <c r="CQ321" s="84"/>
      <c r="CR321" s="84"/>
      <c r="CS321" s="84"/>
      <c r="CT321" s="84"/>
      <c r="CU321" s="84"/>
      <c r="CV321" s="84"/>
      <c r="CW321" s="84"/>
      <c r="CX321" s="84"/>
      <c r="CY321" s="84"/>
      <c r="CZ321" s="84"/>
      <c r="DA321" s="84"/>
      <c r="DB321" s="84"/>
      <c r="DC321" s="84"/>
      <c r="DD321" s="84"/>
      <c r="DE321" s="84"/>
      <c r="DF321" s="84"/>
      <c r="DG321" s="84"/>
      <c r="DH321" s="84"/>
      <c r="DI321" s="84"/>
      <c r="DJ321" s="84"/>
      <c r="DK321" s="84"/>
      <c r="DL321" s="84"/>
      <c r="DM321" s="84"/>
      <c r="DN321" s="84"/>
      <c r="DO321" s="84"/>
      <c r="DP321" s="84"/>
      <c r="DQ321" s="84"/>
      <c r="DR321" s="84"/>
      <c r="DS321" s="84"/>
      <c r="DT321" s="84"/>
      <c r="DU321" s="84"/>
      <c r="DV321" s="84"/>
      <c r="DW321" s="84"/>
      <c r="DX321" s="84"/>
      <c r="DY321" s="84"/>
      <c r="DZ321" s="84"/>
      <c r="EA321" s="84"/>
      <c r="EB321" s="84"/>
      <c r="EC321" s="84"/>
      <c r="ED321" s="84"/>
      <c r="EE321" s="84"/>
      <c r="EF321" s="84"/>
      <c r="EG321" s="84"/>
      <c r="EH321" s="84"/>
      <c r="EI321" s="84"/>
      <c r="EJ321" s="84"/>
      <c r="EK321" s="84"/>
      <c r="EL321" s="84"/>
      <c r="EM321" s="84"/>
      <c r="EN321" s="84"/>
      <c r="EO321" s="84"/>
      <c r="EP321" s="84"/>
      <c r="EQ321" s="84"/>
      <c r="ER321" s="84"/>
      <c r="ES321" s="84"/>
      <c r="ET321" s="84"/>
      <c r="EU321" s="84"/>
      <c r="EV321" s="84"/>
      <c r="EW321" s="84"/>
      <c r="EX321" s="84"/>
      <c r="EY321" s="84"/>
      <c r="EZ321" s="84"/>
      <c r="FA321" s="84"/>
      <c r="FB321" s="84"/>
      <c r="FC321" s="84"/>
      <c r="FD321" s="84"/>
      <c r="FE321" s="84"/>
      <c r="FF321" s="84"/>
      <c r="FG321" s="84"/>
      <c r="FH321" s="84"/>
      <c r="FI321" s="84"/>
      <c r="FJ321" s="84"/>
      <c r="FK321" s="84"/>
      <c r="FL321" s="84"/>
      <c r="FM321" s="84"/>
      <c r="FN321" s="84"/>
      <c r="FO321" s="84"/>
      <c r="FP321" s="84"/>
      <c r="FQ321" s="84"/>
      <c r="FR321" s="84"/>
      <c r="FS321" s="84"/>
      <c r="FT321" s="84"/>
      <c r="FU321" s="84"/>
      <c r="FV321" s="84"/>
      <c r="FW321" s="84"/>
      <c r="FX321" s="84"/>
      <c r="FY321" s="84"/>
      <c r="FZ321" s="84"/>
      <c r="GA321" s="84"/>
      <c r="GB321" s="84"/>
      <c r="GC321" s="84"/>
      <c r="GD321" s="84"/>
      <c r="GE321" s="84"/>
      <c r="GF321" s="84"/>
      <c r="GG321" s="84"/>
      <c r="GH321" s="84"/>
      <c r="GI321" s="84"/>
      <c r="GJ321" s="84"/>
      <c r="GK321" s="84"/>
      <c r="GL321" s="84"/>
      <c r="GM321" s="84"/>
      <c r="GN321" s="84"/>
      <c r="GO321" s="84"/>
      <c r="GP321" s="84"/>
      <c r="GQ321" s="84"/>
      <c r="GR321" s="84"/>
      <c r="GS321" s="84"/>
      <c r="GT321" s="84"/>
      <c r="GU321" s="84"/>
      <c r="GV321" s="84"/>
      <c r="GW321" s="84"/>
      <c r="GX321" s="84"/>
    </row>
    <row r="322" spans="1:206" s="85" customFormat="1" ht="114" customHeight="1">
      <c r="A322" s="397"/>
      <c r="B322" s="403"/>
      <c r="C322" s="480"/>
      <c r="D322" s="397"/>
      <c r="E322" s="161" t="s">
        <v>265</v>
      </c>
      <c r="F322" s="158">
        <v>112058</v>
      </c>
      <c r="G322" s="81"/>
      <c r="H322" s="81"/>
      <c r="I322" s="81"/>
      <c r="J322" s="81"/>
      <c r="K322" s="81"/>
      <c r="L322" s="82"/>
      <c r="M322" s="82"/>
      <c r="N322" s="82"/>
      <c r="O322" s="82"/>
      <c r="P322" s="82"/>
      <c r="Q322" s="81"/>
      <c r="R322" s="83"/>
      <c r="S322" s="83"/>
      <c r="T322" s="84"/>
      <c r="U322" s="84"/>
      <c r="V322" s="84"/>
      <c r="W322" s="84"/>
      <c r="X322" s="84"/>
      <c r="Y322" s="84"/>
      <c r="Z322" s="84"/>
      <c r="AA322" s="84"/>
      <c r="AB322" s="84"/>
      <c r="AC322" s="84"/>
      <c r="AD322" s="84"/>
      <c r="AE322" s="84"/>
      <c r="AF322" s="84"/>
      <c r="AG322" s="84"/>
      <c r="AH322" s="84"/>
      <c r="AI322" s="84"/>
      <c r="AJ322" s="84"/>
      <c r="AK322" s="84"/>
      <c r="AL322" s="84"/>
      <c r="AM322" s="84"/>
      <c r="AN322" s="84"/>
      <c r="AO322" s="84"/>
      <c r="AP322" s="84"/>
      <c r="AQ322" s="84"/>
      <c r="AR322" s="84"/>
      <c r="AS322" s="84"/>
      <c r="AT322" s="84"/>
      <c r="AU322" s="84"/>
      <c r="AV322" s="84"/>
      <c r="AW322" s="84"/>
      <c r="AX322" s="84"/>
      <c r="AY322" s="84"/>
      <c r="AZ322" s="84"/>
      <c r="BA322" s="84"/>
      <c r="BB322" s="84"/>
      <c r="BC322" s="84"/>
      <c r="BD322" s="84"/>
      <c r="BE322" s="84"/>
      <c r="BF322" s="84"/>
      <c r="BG322" s="84"/>
      <c r="BH322" s="84"/>
      <c r="BI322" s="84"/>
      <c r="BJ322" s="84"/>
      <c r="BK322" s="84"/>
      <c r="BL322" s="84"/>
      <c r="BM322" s="84"/>
      <c r="BN322" s="84"/>
      <c r="BO322" s="84"/>
      <c r="BP322" s="84"/>
      <c r="BQ322" s="84"/>
      <c r="BR322" s="84"/>
      <c r="BS322" s="84"/>
      <c r="BT322" s="84"/>
      <c r="BU322" s="84"/>
      <c r="BV322" s="84"/>
      <c r="BW322" s="84"/>
      <c r="BX322" s="84"/>
      <c r="BY322" s="84"/>
      <c r="BZ322" s="84"/>
      <c r="CA322" s="84"/>
      <c r="CB322" s="84"/>
      <c r="CC322" s="84"/>
      <c r="CD322" s="84"/>
      <c r="CE322" s="84"/>
      <c r="CF322" s="84"/>
      <c r="CG322" s="84"/>
      <c r="CH322" s="84"/>
      <c r="CI322" s="84"/>
      <c r="CJ322" s="84"/>
      <c r="CK322" s="84"/>
      <c r="CL322" s="84"/>
      <c r="CM322" s="84"/>
      <c r="CN322" s="84"/>
      <c r="CO322" s="84"/>
      <c r="CP322" s="84"/>
      <c r="CQ322" s="84"/>
      <c r="CR322" s="84"/>
      <c r="CS322" s="84"/>
      <c r="CT322" s="84"/>
      <c r="CU322" s="84"/>
      <c r="CV322" s="84"/>
      <c r="CW322" s="84"/>
      <c r="CX322" s="84"/>
      <c r="CY322" s="84"/>
      <c r="CZ322" s="84"/>
      <c r="DA322" s="84"/>
      <c r="DB322" s="84"/>
      <c r="DC322" s="84"/>
      <c r="DD322" s="84"/>
      <c r="DE322" s="84"/>
      <c r="DF322" s="84"/>
      <c r="DG322" s="84"/>
      <c r="DH322" s="84"/>
      <c r="DI322" s="84"/>
      <c r="DJ322" s="84"/>
      <c r="DK322" s="84"/>
      <c r="DL322" s="84"/>
      <c r="DM322" s="84"/>
      <c r="DN322" s="84"/>
      <c r="DO322" s="84"/>
      <c r="DP322" s="84"/>
      <c r="DQ322" s="84"/>
      <c r="DR322" s="84"/>
      <c r="DS322" s="84"/>
      <c r="DT322" s="84"/>
      <c r="DU322" s="84"/>
      <c r="DV322" s="84"/>
      <c r="DW322" s="84"/>
      <c r="DX322" s="84"/>
      <c r="DY322" s="84"/>
      <c r="DZ322" s="84"/>
      <c r="EA322" s="84"/>
      <c r="EB322" s="84"/>
      <c r="EC322" s="84"/>
      <c r="ED322" s="84"/>
      <c r="EE322" s="84"/>
      <c r="EF322" s="84"/>
      <c r="EG322" s="84"/>
      <c r="EH322" s="84"/>
      <c r="EI322" s="84"/>
      <c r="EJ322" s="84"/>
      <c r="EK322" s="84"/>
      <c r="EL322" s="84"/>
      <c r="EM322" s="84"/>
      <c r="EN322" s="84"/>
      <c r="EO322" s="84"/>
      <c r="EP322" s="84"/>
      <c r="EQ322" s="84"/>
      <c r="ER322" s="84"/>
      <c r="ES322" s="84"/>
      <c r="ET322" s="84"/>
      <c r="EU322" s="84"/>
      <c r="EV322" s="84"/>
      <c r="EW322" s="84"/>
      <c r="EX322" s="84"/>
      <c r="EY322" s="84"/>
      <c r="EZ322" s="84"/>
      <c r="FA322" s="84"/>
      <c r="FB322" s="84"/>
      <c r="FC322" s="84"/>
      <c r="FD322" s="84"/>
      <c r="FE322" s="84"/>
      <c r="FF322" s="84"/>
      <c r="FG322" s="84"/>
      <c r="FH322" s="84"/>
      <c r="FI322" s="84"/>
      <c r="FJ322" s="84"/>
      <c r="FK322" s="84"/>
      <c r="FL322" s="84"/>
      <c r="FM322" s="84"/>
      <c r="FN322" s="84"/>
      <c r="FO322" s="84"/>
      <c r="FP322" s="84"/>
      <c r="FQ322" s="84"/>
      <c r="FR322" s="84"/>
      <c r="FS322" s="84"/>
      <c r="FT322" s="84"/>
      <c r="FU322" s="84"/>
      <c r="FV322" s="84"/>
      <c r="FW322" s="84"/>
      <c r="FX322" s="84"/>
      <c r="FY322" s="84"/>
      <c r="FZ322" s="84"/>
      <c r="GA322" s="84"/>
      <c r="GB322" s="84"/>
      <c r="GC322" s="84"/>
      <c r="GD322" s="84"/>
      <c r="GE322" s="84"/>
      <c r="GF322" s="84"/>
      <c r="GG322" s="84"/>
      <c r="GH322" s="84"/>
      <c r="GI322" s="84"/>
      <c r="GJ322" s="84"/>
      <c r="GK322" s="84"/>
      <c r="GL322" s="84"/>
      <c r="GM322" s="84"/>
      <c r="GN322" s="84"/>
      <c r="GO322" s="84"/>
      <c r="GP322" s="84"/>
      <c r="GQ322" s="84"/>
      <c r="GR322" s="84"/>
      <c r="GS322" s="84"/>
      <c r="GT322" s="84"/>
      <c r="GU322" s="84"/>
      <c r="GV322" s="84"/>
      <c r="GW322" s="84"/>
      <c r="GX322" s="84"/>
    </row>
    <row r="323" spans="1:206" s="85" customFormat="1" ht="53.4" customHeight="1">
      <c r="A323" s="397"/>
      <c r="B323" s="403"/>
      <c r="C323" s="480"/>
      <c r="D323" s="397"/>
      <c r="E323" s="369" t="s">
        <v>264</v>
      </c>
      <c r="F323" s="158">
        <v>112058</v>
      </c>
      <c r="G323" s="164"/>
      <c r="H323" s="81"/>
      <c r="I323" s="81"/>
      <c r="J323" s="81"/>
      <c r="K323" s="81"/>
      <c r="L323" s="82"/>
      <c r="M323" s="82"/>
      <c r="N323" s="82"/>
      <c r="O323" s="82"/>
      <c r="P323" s="82"/>
      <c r="Q323" s="81"/>
      <c r="R323" s="83"/>
      <c r="S323" s="83"/>
      <c r="T323" s="84"/>
      <c r="U323" s="84"/>
      <c r="V323" s="84"/>
      <c r="W323" s="84"/>
      <c r="X323" s="84"/>
      <c r="Y323" s="84"/>
      <c r="Z323" s="84"/>
      <c r="AA323" s="84"/>
      <c r="AB323" s="84"/>
      <c r="AC323" s="84"/>
      <c r="AD323" s="84"/>
      <c r="AE323" s="84"/>
      <c r="AF323" s="84"/>
      <c r="AG323" s="84"/>
      <c r="AH323" s="84"/>
      <c r="AI323" s="84"/>
      <c r="AJ323" s="84"/>
      <c r="AK323" s="84"/>
      <c r="AL323" s="84"/>
      <c r="AM323" s="84"/>
      <c r="AN323" s="84"/>
      <c r="AO323" s="84"/>
      <c r="AP323" s="84"/>
      <c r="AQ323" s="84"/>
      <c r="AR323" s="84"/>
      <c r="AS323" s="84"/>
      <c r="AT323" s="84"/>
      <c r="AU323" s="84"/>
      <c r="AV323" s="84"/>
      <c r="AW323" s="84"/>
      <c r="AX323" s="84"/>
      <c r="AY323" s="84"/>
      <c r="AZ323" s="84"/>
      <c r="BA323" s="84"/>
      <c r="BB323" s="84"/>
      <c r="BC323" s="84"/>
      <c r="BD323" s="84"/>
      <c r="BE323" s="84"/>
      <c r="BF323" s="84"/>
      <c r="BG323" s="84"/>
      <c r="BH323" s="84"/>
      <c r="BI323" s="84"/>
      <c r="BJ323" s="84"/>
      <c r="BK323" s="84"/>
      <c r="BL323" s="84"/>
      <c r="BM323" s="84"/>
      <c r="BN323" s="84"/>
      <c r="BO323" s="84"/>
      <c r="BP323" s="84"/>
      <c r="BQ323" s="84"/>
      <c r="BR323" s="84"/>
      <c r="BS323" s="84"/>
      <c r="BT323" s="84"/>
      <c r="BU323" s="84"/>
      <c r="BV323" s="84"/>
      <c r="BW323" s="84"/>
      <c r="BX323" s="84"/>
      <c r="BY323" s="84"/>
      <c r="BZ323" s="84"/>
      <c r="CA323" s="84"/>
      <c r="CB323" s="84"/>
      <c r="CC323" s="84"/>
      <c r="CD323" s="84"/>
      <c r="CE323" s="84"/>
      <c r="CF323" s="84"/>
      <c r="CG323" s="84"/>
      <c r="CH323" s="84"/>
      <c r="CI323" s="84"/>
      <c r="CJ323" s="84"/>
      <c r="CK323" s="84"/>
      <c r="CL323" s="84"/>
      <c r="CM323" s="84"/>
      <c r="CN323" s="84"/>
      <c r="CO323" s="84"/>
      <c r="CP323" s="84"/>
      <c r="CQ323" s="84"/>
      <c r="CR323" s="84"/>
      <c r="CS323" s="84"/>
      <c r="CT323" s="84"/>
      <c r="CU323" s="84"/>
      <c r="CV323" s="84"/>
      <c r="CW323" s="84"/>
      <c r="CX323" s="84"/>
      <c r="CY323" s="84"/>
      <c r="CZ323" s="84"/>
      <c r="DA323" s="84"/>
      <c r="DB323" s="84"/>
      <c r="DC323" s="84"/>
      <c r="DD323" s="84"/>
      <c r="DE323" s="84"/>
      <c r="DF323" s="84"/>
      <c r="DG323" s="84"/>
      <c r="DH323" s="84"/>
      <c r="DI323" s="84"/>
      <c r="DJ323" s="84"/>
      <c r="DK323" s="84"/>
      <c r="DL323" s="84"/>
      <c r="DM323" s="84"/>
      <c r="DN323" s="84"/>
      <c r="DO323" s="84"/>
      <c r="DP323" s="84"/>
      <c r="DQ323" s="84"/>
      <c r="DR323" s="84"/>
      <c r="DS323" s="84"/>
      <c r="DT323" s="84"/>
      <c r="DU323" s="84"/>
      <c r="DV323" s="84"/>
      <c r="DW323" s="84"/>
      <c r="DX323" s="84"/>
      <c r="DY323" s="84"/>
      <c r="DZ323" s="84"/>
      <c r="EA323" s="84"/>
      <c r="EB323" s="84"/>
      <c r="EC323" s="84"/>
      <c r="ED323" s="84"/>
      <c r="EE323" s="84"/>
      <c r="EF323" s="84"/>
      <c r="EG323" s="84"/>
      <c r="EH323" s="84"/>
      <c r="EI323" s="84"/>
      <c r="EJ323" s="84"/>
      <c r="EK323" s="84"/>
      <c r="EL323" s="84"/>
      <c r="EM323" s="84"/>
      <c r="EN323" s="84"/>
      <c r="EO323" s="84"/>
      <c r="EP323" s="84"/>
      <c r="EQ323" s="84"/>
      <c r="ER323" s="84"/>
      <c r="ES323" s="84"/>
      <c r="ET323" s="84"/>
      <c r="EU323" s="84"/>
      <c r="EV323" s="84"/>
      <c r="EW323" s="84"/>
      <c r="EX323" s="84"/>
      <c r="EY323" s="84"/>
      <c r="EZ323" s="84"/>
      <c r="FA323" s="84"/>
      <c r="FB323" s="84"/>
      <c r="FC323" s="84"/>
      <c r="FD323" s="84"/>
      <c r="FE323" s="84"/>
      <c r="FF323" s="84"/>
      <c r="FG323" s="84"/>
      <c r="FH323" s="84"/>
      <c r="FI323" s="84"/>
      <c r="FJ323" s="84"/>
      <c r="FK323" s="84"/>
      <c r="FL323" s="84"/>
      <c r="FM323" s="84"/>
      <c r="FN323" s="84"/>
      <c r="FO323" s="84"/>
      <c r="FP323" s="84"/>
      <c r="FQ323" s="84"/>
      <c r="FR323" s="84"/>
      <c r="FS323" s="84"/>
      <c r="FT323" s="84"/>
      <c r="FU323" s="84"/>
      <c r="FV323" s="84"/>
      <c r="FW323" s="84"/>
      <c r="FX323" s="84"/>
      <c r="FY323" s="84"/>
      <c r="FZ323" s="84"/>
      <c r="GA323" s="84"/>
      <c r="GB323" s="84"/>
      <c r="GC323" s="84"/>
      <c r="GD323" s="84"/>
      <c r="GE323" s="84"/>
      <c r="GF323" s="84"/>
      <c r="GG323" s="84"/>
      <c r="GH323" s="84"/>
      <c r="GI323" s="84"/>
      <c r="GJ323" s="84"/>
      <c r="GK323" s="84"/>
      <c r="GL323" s="84"/>
      <c r="GM323" s="84"/>
      <c r="GN323" s="84"/>
      <c r="GO323" s="84"/>
      <c r="GP323" s="84"/>
      <c r="GQ323" s="84"/>
      <c r="GR323" s="84"/>
      <c r="GS323" s="84"/>
      <c r="GT323" s="84"/>
      <c r="GU323" s="84"/>
      <c r="GV323" s="84"/>
      <c r="GW323" s="84"/>
      <c r="GX323" s="84"/>
    </row>
    <row r="324" spans="1:206" s="83" customFormat="1" ht="73.8" customHeight="1">
      <c r="A324" s="397"/>
      <c r="B324" s="403"/>
      <c r="C324" s="480"/>
      <c r="D324" s="397"/>
      <c r="E324" s="160" t="s">
        <v>170</v>
      </c>
      <c r="F324" s="158">
        <v>112058</v>
      </c>
      <c r="G324" s="81"/>
      <c r="H324" s="81"/>
      <c r="I324" s="81"/>
      <c r="J324" s="81"/>
      <c r="K324" s="81"/>
      <c r="L324" s="82"/>
      <c r="M324" s="82"/>
      <c r="N324" s="82"/>
      <c r="O324" s="82"/>
      <c r="P324" s="82"/>
      <c r="Q324" s="81"/>
      <c r="T324" s="88"/>
      <c r="U324" s="88"/>
      <c r="V324" s="88"/>
      <c r="W324" s="88"/>
      <c r="X324" s="88"/>
      <c r="Y324" s="88"/>
      <c r="Z324" s="88"/>
      <c r="AA324" s="88"/>
      <c r="AB324" s="88"/>
      <c r="AC324" s="88"/>
      <c r="AD324" s="88"/>
      <c r="AE324" s="88"/>
      <c r="AF324" s="88"/>
      <c r="AG324" s="88"/>
      <c r="AH324" s="88"/>
      <c r="AI324" s="88"/>
      <c r="AJ324" s="88"/>
      <c r="AK324" s="88"/>
      <c r="AL324" s="88"/>
      <c r="AM324" s="88"/>
      <c r="AN324" s="88"/>
      <c r="AO324" s="88"/>
      <c r="AP324" s="88"/>
      <c r="AQ324" s="88"/>
      <c r="AR324" s="88"/>
      <c r="AS324" s="88"/>
      <c r="AT324" s="88"/>
      <c r="AU324" s="88"/>
      <c r="AV324" s="88"/>
      <c r="AW324" s="88"/>
      <c r="AX324" s="88"/>
      <c r="AY324" s="88"/>
      <c r="AZ324" s="88"/>
      <c r="BA324" s="88"/>
      <c r="BB324" s="88"/>
      <c r="BC324" s="88"/>
      <c r="BD324" s="88"/>
      <c r="BE324" s="88"/>
      <c r="BF324" s="88"/>
      <c r="BG324" s="88"/>
      <c r="BH324" s="88"/>
      <c r="BI324" s="88"/>
      <c r="BJ324" s="88"/>
      <c r="BK324" s="88"/>
      <c r="BL324" s="88"/>
      <c r="BM324" s="88"/>
      <c r="BN324" s="88"/>
      <c r="BO324" s="88"/>
      <c r="BP324" s="88"/>
      <c r="BQ324" s="88"/>
      <c r="BR324" s="88"/>
      <c r="BS324" s="88"/>
      <c r="BT324" s="88"/>
      <c r="BU324" s="88"/>
      <c r="BV324" s="88"/>
      <c r="BW324" s="88"/>
      <c r="BX324" s="88"/>
      <c r="BY324" s="88"/>
      <c r="BZ324" s="88"/>
      <c r="CA324" s="88"/>
      <c r="CB324" s="88"/>
      <c r="CC324" s="88"/>
      <c r="CD324" s="88"/>
      <c r="CE324" s="88"/>
      <c r="CF324" s="88"/>
      <c r="CG324" s="88"/>
      <c r="CH324" s="88"/>
      <c r="CI324" s="88"/>
      <c r="CJ324" s="88"/>
      <c r="CK324" s="88"/>
      <c r="CL324" s="88"/>
      <c r="CM324" s="88"/>
      <c r="CN324" s="88"/>
      <c r="CO324" s="88"/>
      <c r="CP324" s="88"/>
      <c r="CQ324" s="88"/>
      <c r="CR324" s="88"/>
      <c r="CS324" s="88"/>
      <c r="CT324" s="88"/>
      <c r="CU324" s="88"/>
      <c r="CV324" s="88"/>
      <c r="CW324" s="88"/>
      <c r="CX324" s="88"/>
      <c r="CY324" s="88"/>
      <c r="CZ324" s="88"/>
      <c r="DA324" s="88"/>
      <c r="DB324" s="88"/>
      <c r="DC324" s="88"/>
      <c r="DD324" s="88"/>
      <c r="DE324" s="88"/>
      <c r="DF324" s="88"/>
      <c r="DG324" s="88"/>
      <c r="DH324" s="88"/>
      <c r="DI324" s="88"/>
      <c r="DJ324" s="88"/>
      <c r="DK324" s="88"/>
      <c r="DL324" s="88"/>
      <c r="DM324" s="88"/>
      <c r="DN324" s="88"/>
      <c r="DO324" s="88"/>
      <c r="DP324" s="88"/>
      <c r="DQ324" s="88"/>
      <c r="DR324" s="88"/>
      <c r="DS324" s="88"/>
      <c r="DT324" s="88"/>
      <c r="DU324" s="88"/>
      <c r="DV324" s="88"/>
      <c r="DW324" s="88"/>
      <c r="DX324" s="88"/>
      <c r="DY324" s="88"/>
      <c r="DZ324" s="88"/>
      <c r="EA324" s="88"/>
      <c r="EB324" s="88"/>
      <c r="EC324" s="88"/>
      <c r="ED324" s="88"/>
      <c r="EE324" s="88"/>
      <c r="EF324" s="88"/>
      <c r="EG324" s="88"/>
      <c r="EH324" s="88"/>
      <c r="EI324" s="88"/>
      <c r="EJ324" s="88"/>
      <c r="EK324" s="88"/>
      <c r="EL324" s="88"/>
      <c r="EM324" s="88"/>
      <c r="EN324" s="88"/>
      <c r="EO324" s="88"/>
      <c r="EP324" s="88"/>
      <c r="EQ324" s="88"/>
      <c r="ER324" s="88"/>
      <c r="ES324" s="88"/>
      <c r="ET324" s="88"/>
      <c r="EU324" s="88"/>
      <c r="EV324" s="88"/>
      <c r="EW324" s="88"/>
      <c r="EX324" s="88"/>
      <c r="EY324" s="88"/>
      <c r="EZ324" s="88"/>
      <c r="FA324" s="88"/>
      <c r="FB324" s="88"/>
      <c r="FC324" s="88"/>
      <c r="FD324" s="88"/>
      <c r="FE324" s="88"/>
      <c r="FF324" s="88"/>
      <c r="FG324" s="88"/>
      <c r="FH324" s="88"/>
      <c r="FI324" s="88"/>
      <c r="FJ324" s="88"/>
      <c r="FK324" s="88"/>
      <c r="FL324" s="88"/>
      <c r="FM324" s="88"/>
      <c r="FN324" s="88"/>
      <c r="FO324" s="88"/>
      <c r="FP324" s="88"/>
      <c r="FQ324" s="88"/>
      <c r="FR324" s="88"/>
      <c r="FS324" s="88"/>
      <c r="FT324" s="88"/>
      <c r="FU324" s="88"/>
      <c r="FV324" s="88"/>
      <c r="FW324" s="88"/>
      <c r="FX324" s="88"/>
      <c r="FY324" s="88"/>
      <c r="FZ324" s="88"/>
      <c r="GA324" s="88"/>
      <c r="GB324" s="88"/>
      <c r="GC324" s="88"/>
      <c r="GD324" s="88"/>
      <c r="GE324" s="88"/>
      <c r="GF324" s="88"/>
      <c r="GG324" s="88"/>
      <c r="GH324" s="88"/>
      <c r="GI324" s="88"/>
      <c r="GJ324" s="88"/>
      <c r="GK324" s="88"/>
      <c r="GL324" s="88"/>
      <c r="GM324" s="88"/>
      <c r="GN324" s="88"/>
      <c r="GO324" s="88"/>
      <c r="GP324" s="88"/>
      <c r="GQ324" s="88"/>
      <c r="GR324" s="88"/>
      <c r="GS324" s="88"/>
      <c r="GT324" s="88"/>
      <c r="GU324" s="88"/>
      <c r="GV324" s="88"/>
      <c r="GW324" s="88"/>
      <c r="GX324" s="88"/>
    </row>
    <row r="325" spans="1:206" s="83" customFormat="1" ht="41.4" customHeight="1">
      <c r="A325" s="397"/>
      <c r="B325" s="403"/>
      <c r="C325" s="139" t="s">
        <v>643</v>
      </c>
      <c r="D325" s="139" t="s">
        <v>713</v>
      </c>
      <c r="E325" s="160" t="s">
        <v>714</v>
      </c>
      <c r="F325" s="158">
        <v>112058</v>
      </c>
      <c r="G325" s="81"/>
      <c r="H325" s="81"/>
      <c r="I325" s="81"/>
      <c r="J325" s="81"/>
      <c r="K325" s="81"/>
      <c r="L325" s="82"/>
      <c r="M325" s="82"/>
      <c r="N325" s="82"/>
      <c r="O325" s="82"/>
      <c r="P325" s="82"/>
      <c r="Q325" s="81"/>
      <c r="T325" s="88"/>
      <c r="U325" s="88"/>
      <c r="V325" s="88"/>
      <c r="W325" s="88"/>
      <c r="X325" s="88"/>
      <c r="Y325" s="88"/>
      <c r="Z325" s="88"/>
      <c r="AA325" s="88"/>
      <c r="AB325" s="88"/>
      <c r="AC325" s="88"/>
      <c r="AD325" s="88"/>
      <c r="AE325" s="88"/>
      <c r="AF325" s="88"/>
      <c r="AG325" s="88"/>
      <c r="AH325" s="88"/>
      <c r="AI325" s="88"/>
      <c r="AJ325" s="88"/>
      <c r="AK325" s="88"/>
      <c r="AL325" s="88"/>
      <c r="AM325" s="88"/>
      <c r="AN325" s="88"/>
      <c r="AO325" s="88"/>
      <c r="AP325" s="88"/>
      <c r="AQ325" s="88"/>
      <c r="AR325" s="88"/>
      <c r="AS325" s="88"/>
      <c r="AT325" s="88"/>
      <c r="AU325" s="88"/>
      <c r="AV325" s="88"/>
      <c r="AW325" s="88"/>
      <c r="AX325" s="88"/>
      <c r="AY325" s="88"/>
      <c r="AZ325" s="88"/>
      <c r="BA325" s="88"/>
      <c r="BB325" s="88"/>
      <c r="BC325" s="88"/>
      <c r="BD325" s="88"/>
      <c r="BE325" s="88"/>
      <c r="BF325" s="88"/>
      <c r="BG325" s="88"/>
      <c r="BH325" s="88"/>
      <c r="BI325" s="88"/>
      <c r="BJ325" s="88"/>
      <c r="BK325" s="88"/>
      <c r="BL325" s="88"/>
      <c r="BM325" s="88"/>
      <c r="BN325" s="88"/>
      <c r="BO325" s="88"/>
      <c r="BP325" s="88"/>
      <c r="BQ325" s="88"/>
      <c r="BR325" s="88"/>
      <c r="BS325" s="88"/>
      <c r="BT325" s="88"/>
      <c r="BU325" s="88"/>
      <c r="BV325" s="88"/>
      <c r="BW325" s="88"/>
      <c r="BX325" s="88"/>
      <c r="BY325" s="88"/>
      <c r="BZ325" s="88"/>
      <c r="CA325" s="88"/>
      <c r="CB325" s="88"/>
      <c r="CC325" s="88"/>
      <c r="CD325" s="88"/>
      <c r="CE325" s="88"/>
      <c r="CF325" s="88"/>
      <c r="CG325" s="88"/>
      <c r="CH325" s="88"/>
      <c r="CI325" s="88"/>
      <c r="CJ325" s="88"/>
      <c r="CK325" s="88"/>
      <c r="CL325" s="88"/>
      <c r="CM325" s="88"/>
      <c r="CN325" s="88"/>
      <c r="CO325" s="88"/>
      <c r="CP325" s="88"/>
      <c r="CQ325" s="88"/>
      <c r="CR325" s="88"/>
      <c r="CS325" s="88"/>
      <c r="CT325" s="88"/>
      <c r="CU325" s="88"/>
      <c r="CV325" s="88"/>
      <c r="CW325" s="88"/>
      <c r="CX325" s="88"/>
      <c r="CY325" s="88"/>
      <c r="CZ325" s="88"/>
      <c r="DA325" s="88"/>
      <c r="DB325" s="88"/>
      <c r="DC325" s="88"/>
      <c r="DD325" s="88"/>
      <c r="DE325" s="88"/>
      <c r="DF325" s="88"/>
      <c r="DG325" s="88"/>
      <c r="DH325" s="88"/>
      <c r="DI325" s="88"/>
      <c r="DJ325" s="88"/>
      <c r="DK325" s="88"/>
      <c r="DL325" s="88"/>
      <c r="DM325" s="88"/>
      <c r="DN325" s="88"/>
      <c r="DO325" s="88"/>
      <c r="DP325" s="88"/>
      <c r="DQ325" s="88"/>
      <c r="DR325" s="88"/>
      <c r="DS325" s="88"/>
      <c r="DT325" s="88"/>
      <c r="DU325" s="88"/>
      <c r="DV325" s="88"/>
      <c r="DW325" s="88"/>
      <c r="DX325" s="88"/>
      <c r="DY325" s="88"/>
      <c r="DZ325" s="88"/>
      <c r="EA325" s="88"/>
      <c r="EB325" s="88"/>
      <c r="EC325" s="88"/>
      <c r="ED325" s="88"/>
      <c r="EE325" s="88"/>
      <c r="EF325" s="88"/>
      <c r="EG325" s="88"/>
      <c r="EH325" s="88"/>
      <c r="EI325" s="88"/>
      <c r="EJ325" s="88"/>
      <c r="EK325" s="88"/>
      <c r="EL325" s="88"/>
      <c r="EM325" s="88"/>
      <c r="EN325" s="88"/>
      <c r="EO325" s="88"/>
      <c r="EP325" s="88"/>
      <c r="EQ325" s="88"/>
      <c r="ER325" s="88"/>
      <c r="ES325" s="88"/>
      <c r="ET325" s="88"/>
      <c r="EU325" s="88"/>
      <c r="EV325" s="88"/>
      <c r="EW325" s="88"/>
      <c r="EX325" s="88"/>
      <c r="EY325" s="88"/>
      <c r="EZ325" s="88"/>
      <c r="FA325" s="88"/>
      <c r="FB325" s="88"/>
      <c r="FC325" s="88"/>
      <c r="FD325" s="88"/>
      <c r="FE325" s="88"/>
      <c r="FF325" s="88"/>
      <c r="FG325" s="88"/>
      <c r="FH325" s="88"/>
      <c r="FI325" s="88"/>
      <c r="FJ325" s="88"/>
      <c r="FK325" s="88"/>
      <c r="FL325" s="88"/>
      <c r="FM325" s="88"/>
      <c r="FN325" s="88"/>
      <c r="FO325" s="88"/>
      <c r="FP325" s="88"/>
      <c r="FQ325" s="88"/>
      <c r="FR325" s="88"/>
      <c r="FS325" s="88"/>
      <c r="FT325" s="88"/>
      <c r="FU325" s="88"/>
      <c r="FV325" s="88"/>
      <c r="FW325" s="88"/>
      <c r="FX325" s="88"/>
      <c r="FY325" s="88"/>
      <c r="FZ325" s="88"/>
      <c r="GA325" s="88"/>
      <c r="GB325" s="88"/>
      <c r="GC325" s="88"/>
      <c r="GD325" s="88"/>
      <c r="GE325" s="88"/>
      <c r="GF325" s="88"/>
      <c r="GG325" s="88"/>
      <c r="GH325" s="88"/>
      <c r="GI325" s="88"/>
      <c r="GJ325" s="88"/>
      <c r="GK325" s="88"/>
      <c r="GL325" s="88"/>
      <c r="GM325" s="88"/>
      <c r="GN325" s="88"/>
      <c r="GO325" s="88"/>
      <c r="GP325" s="88"/>
      <c r="GQ325" s="88"/>
      <c r="GR325" s="88"/>
      <c r="GS325" s="88"/>
      <c r="GT325" s="88"/>
      <c r="GU325" s="88"/>
      <c r="GV325" s="88"/>
      <c r="GW325" s="88"/>
      <c r="GX325" s="88"/>
    </row>
    <row r="326" spans="1:206" s="83" customFormat="1" ht="75.599999999999994" customHeight="1">
      <c r="A326" s="397"/>
      <c r="B326" s="403"/>
      <c r="C326" s="479" t="s">
        <v>171</v>
      </c>
      <c r="D326" s="399" t="s">
        <v>172</v>
      </c>
      <c r="E326" s="160" t="s">
        <v>267</v>
      </c>
      <c r="F326" s="158">
        <v>112058</v>
      </c>
      <c r="G326" s="81"/>
      <c r="H326" s="81"/>
      <c r="I326" s="81"/>
      <c r="J326" s="81"/>
      <c r="K326" s="81"/>
      <c r="L326" s="82"/>
      <c r="M326" s="82"/>
      <c r="N326" s="82"/>
      <c r="O326" s="82"/>
      <c r="P326" s="82"/>
      <c r="Q326" s="81"/>
      <c r="T326" s="88"/>
      <c r="U326" s="88"/>
      <c r="V326" s="88"/>
      <c r="W326" s="88"/>
      <c r="X326" s="88"/>
      <c r="Y326" s="88"/>
      <c r="Z326" s="88"/>
      <c r="AA326" s="88"/>
      <c r="AB326" s="88"/>
      <c r="AC326" s="88"/>
      <c r="AD326" s="88"/>
      <c r="AE326" s="88"/>
      <c r="AF326" s="88"/>
      <c r="AG326" s="88"/>
      <c r="AH326" s="88"/>
      <c r="AI326" s="88"/>
      <c r="AJ326" s="88"/>
      <c r="AK326" s="88"/>
      <c r="AL326" s="88"/>
      <c r="AM326" s="88"/>
      <c r="AN326" s="88"/>
      <c r="AO326" s="88"/>
      <c r="AP326" s="88"/>
      <c r="AQ326" s="88"/>
      <c r="AR326" s="88"/>
      <c r="AS326" s="88"/>
      <c r="AT326" s="88"/>
      <c r="AU326" s="88"/>
      <c r="AV326" s="88"/>
      <c r="AW326" s="88"/>
      <c r="AX326" s="88"/>
      <c r="AY326" s="88"/>
      <c r="AZ326" s="88"/>
      <c r="BA326" s="88"/>
      <c r="BB326" s="88"/>
      <c r="BC326" s="88"/>
      <c r="BD326" s="88"/>
      <c r="BE326" s="88"/>
      <c r="BF326" s="88"/>
      <c r="BG326" s="88"/>
      <c r="BH326" s="88"/>
      <c r="BI326" s="88"/>
      <c r="BJ326" s="88"/>
      <c r="BK326" s="88"/>
      <c r="BL326" s="88"/>
      <c r="BM326" s="88"/>
      <c r="BN326" s="88"/>
      <c r="BO326" s="88"/>
      <c r="BP326" s="88"/>
      <c r="BQ326" s="88"/>
      <c r="BR326" s="88"/>
      <c r="BS326" s="88"/>
      <c r="BT326" s="88"/>
      <c r="BU326" s="88"/>
      <c r="BV326" s="88"/>
      <c r="BW326" s="88"/>
      <c r="BX326" s="88"/>
      <c r="BY326" s="88"/>
      <c r="BZ326" s="88"/>
      <c r="CA326" s="88"/>
      <c r="CB326" s="88"/>
      <c r="CC326" s="88"/>
      <c r="CD326" s="88"/>
      <c r="CE326" s="88"/>
      <c r="CF326" s="88"/>
      <c r="CG326" s="88"/>
      <c r="CH326" s="88"/>
      <c r="CI326" s="88"/>
      <c r="CJ326" s="88"/>
      <c r="CK326" s="88"/>
      <c r="CL326" s="88"/>
      <c r="CM326" s="88"/>
      <c r="CN326" s="88"/>
      <c r="CO326" s="88"/>
      <c r="CP326" s="88"/>
      <c r="CQ326" s="88"/>
      <c r="CR326" s="88"/>
      <c r="CS326" s="88"/>
      <c r="CT326" s="88"/>
      <c r="CU326" s="88"/>
      <c r="CV326" s="88"/>
      <c r="CW326" s="88"/>
      <c r="CX326" s="88"/>
      <c r="CY326" s="88"/>
      <c r="CZ326" s="88"/>
      <c r="DA326" s="88"/>
      <c r="DB326" s="88"/>
      <c r="DC326" s="88"/>
      <c r="DD326" s="88"/>
      <c r="DE326" s="88"/>
      <c r="DF326" s="88"/>
      <c r="DG326" s="88"/>
      <c r="DH326" s="88"/>
      <c r="DI326" s="88"/>
      <c r="DJ326" s="88"/>
      <c r="DK326" s="88"/>
      <c r="DL326" s="88"/>
      <c r="DM326" s="88"/>
      <c r="DN326" s="88"/>
      <c r="DO326" s="88"/>
      <c r="DP326" s="88"/>
      <c r="DQ326" s="88"/>
      <c r="DR326" s="88"/>
      <c r="DS326" s="88"/>
      <c r="DT326" s="88"/>
      <c r="DU326" s="88"/>
      <c r="DV326" s="88"/>
      <c r="DW326" s="88"/>
      <c r="DX326" s="88"/>
      <c r="DY326" s="88"/>
      <c r="DZ326" s="88"/>
      <c r="EA326" s="88"/>
      <c r="EB326" s="88"/>
      <c r="EC326" s="88"/>
      <c r="ED326" s="88"/>
      <c r="EE326" s="88"/>
      <c r="EF326" s="88"/>
      <c r="EG326" s="88"/>
      <c r="EH326" s="88"/>
      <c r="EI326" s="88"/>
      <c r="EJ326" s="88"/>
      <c r="EK326" s="88"/>
      <c r="EL326" s="88"/>
      <c r="EM326" s="88"/>
      <c r="EN326" s="88"/>
      <c r="EO326" s="88"/>
      <c r="EP326" s="88"/>
      <c r="EQ326" s="88"/>
      <c r="ER326" s="88"/>
      <c r="ES326" s="88"/>
      <c r="ET326" s="88"/>
      <c r="EU326" s="88"/>
      <c r="EV326" s="88"/>
      <c r="EW326" s="88"/>
      <c r="EX326" s="88"/>
      <c r="EY326" s="88"/>
      <c r="EZ326" s="88"/>
      <c r="FA326" s="88"/>
      <c r="FB326" s="88"/>
      <c r="FC326" s="88"/>
      <c r="FD326" s="88"/>
      <c r="FE326" s="88"/>
      <c r="FF326" s="88"/>
      <c r="FG326" s="88"/>
      <c r="FH326" s="88"/>
      <c r="FI326" s="88"/>
      <c r="FJ326" s="88"/>
      <c r="FK326" s="88"/>
      <c r="FL326" s="88"/>
      <c r="FM326" s="88"/>
      <c r="FN326" s="88"/>
      <c r="FO326" s="88"/>
      <c r="FP326" s="88"/>
      <c r="FQ326" s="88"/>
      <c r="FR326" s="88"/>
      <c r="FS326" s="88"/>
      <c r="FT326" s="88"/>
      <c r="FU326" s="88"/>
      <c r="FV326" s="88"/>
      <c r="FW326" s="88"/>
      <c r="FX326" s="88"/>
      <c r="FY326" s="88"/>
      <c r="FZ326" s="88"/>
      <c r="GA326" s="88"/>
      <c r="GB326" s="88"/>
      <c r="GC326" s="88"/>
      <c r="GD326" s="88"/>
      <c r="GE326" s="88"/>
      <c r="GF326" s="88"/>
      <c r="GG326" s="88"/>
      <c r="GH326" s="88"/>
      <c r="GI326" s="88"/>
      <c r="GJ326" s="88"/>
      <c r="GK326" s="88"/>
      <c r="GL326" s="88"/>
      <c r="GM326" s="88"/>
      <c r="GN326" s="88"/>
      <c r="GO326" s="88"/>
      <c r="GP326" s="88"/>
      <c r="GQ326" s="88"/>
      <c r="GR326" s="88"/>
      <c r="GS326" s="88"/>
      <c r="GT326" s="88"/>
      <c r="GU326" s="88"/>
      <c r="GV326" s="88"/>
      <c r="GW326" s="88"/>
      <c r="GX326" s="88"/>
    </row>
    <row r="327" spans="1:206" s="83" customFormat="1" ht="84.6" customHeight="1">
      <c r="A327" s="397"/>
      <c r="B327" s="403"/>
      <c r="C327" s="480"/>
      <c r="D327" s="397"/>
      <c r="E327" s="160" t="s">
        <v>268</v>
      </c>
      <c r="F327" s="158">
        <v>112058</v>
      </c>
      <c r="G327" s="81"/>
      <c r="H327" s="81"/>
      <c r="I327" s="81"/>
      <c r="J327" s="81"/>
      <c r="K327" s="81"/>
      <c r="L327" s="82"/>
      <c r="M327" s="82"/>
      <c r="N327" s="82"/>
      <c r="O327" s="82"/>
      <c r="P327" s="82"/>
      <c r="Q327" s="81"/>
      <c r="T327" s="88"/>
      <c r="U327" s="88"/>
      <c r="V327" s="88"/>
      <c r="W327" s="88"/>
      <c r="X327" s="88"/>
      <c r="Y327" s="88"/>
      <c r="Z327" s="88"/>
      <c r="AA327" s="88"/>
      <c r="AB327" s="88"/>
      <c r="AC327" s="88"/>
      <c r="AD327" s="88"/>
      <c r="AE327" s="88"/>
      <c r="AF327" s="88"/>
      <c r="AG327" s="88"/>
      <c r="AH327" s="88"/>
      <c r="AI327" s="88"/>
      <c r="AJ327" s="88"/>
      <c r="AK327" s="88"/>
      <c r="AL327" s="88"/>
      <c r="AM327" s="88"/>
      <c r="AN327" s="88"/>
      <c r="AO327" s="88"/>
      <c r="AP327" s="88"/>
      <c r="AQ327" s="88"/>
      <c r="AR327" s="88"/>
      <c r="AS327" s="88"/>
      <c r="AT327" s="88"/>
      <c r="AU327" s="88"/>
      <c r="AV327" s="88"/>
      <c r="AW327" s="88"/>
      <c r="AX327" s="88"/>
      <c r="AY327" s="88"/>
      <c r="AZ327" s="88"/>
      <c r="BA327" s="88"/>
      <c r="BB327" s="88"/>
      <c r="BC327" s="88"/>
      <c r="BD327" s="88"/>
      <c r="BE327" s="88"/>
      <c r="BF327" s="88"/>
      <c r="BG327" s="88"/>
      <c r="BH327" s="88"/>
      <c r="BI327" s="88"/>
      <c r="BJ327" s="88"/>
      <c r="BK327" s="88"/>
      <c r="BL327" s="88"/>
      <c r="BM327" s="88"/>
      <c r="BN327" s="88"/>
      <c r="BO327" s="88"/>
      <c r="BP327" s="88"/>
      <c r="BQ327" s="88"/>
      <c r="BR327" s="88"/>
      <c r="BS327" s="88"/>
      <c r="BT327" s="88"/>
      <c r="BU327" s="88"/>
      <c r="BV327" s="88"/>
      <c r="BW327" s="88"/>
      <c r="BX327" s="88"/>
      <c r="BY327" s="88"/>
      <c r="BZ327" s="88"/>
      <c r="CA327" s="88"/>
      <c r="CB327" s="88"/>
      <c r="CC327" s="88"/>
      <c r="CD327" s="88"/>
      <c r="CE327" s="88"/>
      <c r="CF327" s="88"/>
      <c r="CG327" s="88"/>
      <c r="CH327" s="88"/>
      <c r="CI327" s="88"/>
      <c r="CJ327" s="88"/>
      <c r="CK327" s="88"/>
      <c r="CL327" s="88"/>
      <c r="CM327" s="88"/>
      <c r="CN327" s="88"/>
      <c r="CO327" s="88"/>
      <c r="CP327" s="88"/>
      <c r="CQ327" s="88"/>
      <c r="CR327" s="88"/>
      <c r="CS327" s="88"/>
      <c r="CT327" s="88"/>
      <c r="CU327" s="88"/>
      <c r="CV327" s="88"/>
      <c r="CW327" s="88"/>
      <c r="CX327" s="88"/>
      <c r="CY327" s="88"/>
      <c r="CZ327" s="88"/>
      <c r="DA327" s="88"/>
      <c r="DB327" s="88"/>
      <c r="DC327" s="88"/>
      <c r="DD327" s="88"/>
      <c r="DE327" s="88"/>
      <c r="DF327" s="88"/>
      <c r="DG327" s="88"/>
      <c r="DH327" s="88"/>
      <c r="DI327" s="88"/>
      <c r="DJ327" s="88"/>
      <c r="DK327" s="88"/>
      <c r="DL327" s="88"/>
      <c r="DM327" s="88"/>
      <c r="DN327" s="88"/>
      <c r="DO327" s="88"/>
      <c r="DP327" s="88"/>
      <c r="DQ327" s="88"/>
      <c r="DR327" s="88"/>
      <c r="DS327" s="88"/>
      <c r="DT327" s="88"/>
      <c r="DU327" s="88"/>
      <c r="DV327" s="88"/>
      <c r="DW327" s="88"/>
      <c r="DX327" s="88"/>
      <c r="DY327" s="88"/>
      <c r="DZ327" s="88"/>
      <c r="EA327" s="88"/>
      <c r="EB327" s="88"/>
      <c r="EC327" s="88"/>
      <c r="ED327" s="88"/>
      <c r="EE327" s="88"/>
      <c r="EF327" s="88"/>
      <c r="EG327" s="88"/>
      <c r="EH327" s="88"/>
      <c r="EI327" s="88"/>
      <c r="EJ327" s="88"/>
      <c r="EK327" s="88"/>
      <c r="EL327" s="88"/>
      <c r="EM327" s="88"/>
      <c r="EN327" s="88"/>
      <c r="EO327" s="88"/>
      <c r="EP327" s="88"/>
      <c r="EQ327" s="88"/>
      <c r="ER327" s="88"/>
      <c r="ES327" s="88"/>
      <c r="ET327" s="88"/>
      <c r="EU327" s="88"/>
      <c r="EV327" s="88"/>
      <c r="EW327" s="88"/>
      <c r="EX327" s="88"/>
      <c r="EY327" s="88"/>
      <c r="EZ327" s="88"/>
      <c r="FA327" s="88"/>
      <c r="FB327" s="88"/>
      <c r="FC327" s="88"/>
      <c r="FD327" s="88"/>
      <c r="FE327" s="88"/>
      <c r="FF327" s="88"/>
      <c r="FG327" s="88"/>
      <c r="FH327" s="88"/>
      <c r="FI327" s="88"/>
      <c r="FJ327" s="88"/>
      <c r="FK327" s="88"/>
      <c r="FL327" s="88"/>
      <c r="FM327" s="88"/>
      <c r="FN327" s="88"/>
      <c r="FO327" s="88"/>
      <c r="FP327" s="88"/>
      <c r="FQ327" s="88"/>
      <c r="FR327" s="88"/>
      <c r="FS327" s="88"/>
      <c r="FT327" s="88"/>
      <c r="FU327" s="88"/>
      <c r="FV327" s="88"/>
      <c r="FW327" s="88"/>
      <c r="FX327" s="88"/>
      <c r="FY327" s="88"/>
      <c r="FZ327" s="88"/>
      <c r="GA327" s="88"/>
      <c r="GB327" s="88"/>
      <c r="GC327" s="88"/>
      <c r="GD327" s="88"/>
      <c r="GE327" s="88"/>
      <c r="GF327" s="88"/>
      <c r="GG327" s="88"/>
      <c r="GH327" s="88"/>
      <c r="GI327" s="88"/>
      <c r="GJ327" s="88"/>
      <c r="GK327" s="88"/>
      <c r="GL327" s="88"/>
      <c r="GM327" s="88"/>
      <c r="GN327" s="88"/>
      <c r="GO327" s="88"/>
      <c r="GP327" s="88"/>
      <c r="GQ327" s="88"/>
      <c r="GR327" s="88"/>
      <c r="GS327" s="88"/>
      <c r="GT327" s="88"/>
      <c r="GU327" s="88"/>
      <c r="GV327" s="88"/>
      <c r="GW327" s="88"/>
      <c r="GX327" s="88"/>
    </row>
    <row r="328" spans="1:206" s="83" customFormat="1" ht="39" customHeight="1">
      <c r="A328" s="397"/>
      <c r="B328" s="403"/>
      <c r="C328" s="480"/>
      <c r="D328" s="397"/>
      <c r="E328" s="163" t="s">
        <v>173</v>
      </c>
      <c r="F328" s="158">
        <v>112058</v>
      </c>
      <c r="G328" s="347"/>
      <c r="H328" s="347"/>
      <c r="I328" s="347"/>
      <c r="J328" s="347"/>
      <c r="K328" s="347"/>
      <c r="L328" s="96"/>
      <c r="M328" s="96"/>
      <c r="N328" s="96"/>
      <c r="O328" s="96"/>
      <c r="P328" s="96"/>
      <c r="Q328" s="81"/>
      <c r="T328" s="88"/>
      <c r="U328" s="88"/>
      <c r="V328" s="88"/>
      <c r="W328" s="88"/>
      <c r="X328" s="88"/>
      <c r="Y328" s="88"/>
      <c r="Z328" s="88"/>
      <c r="AA328" s="88"/>
      <c r="AB328" s="88"/>
      <c r="AC328" s="88"/>
      <c r="AD328" s="88"/>
      <c r="AE328" s="88"/>
      <c r="AF328" s="88"/>
      <c r="AG328" s="88"/>
      <c r="AH328" s="88"/>
      <c r="AI328" s="88"/>
      <c r="AJ328" s="88"/>
      <c r="AK328" s="88"/>
      <c r="AL328" s="88"/>
      <c r="AM328" s="88"/>
      <c r="AN328" s="88"/>
      <c r="AO328" s="88"/>
      <c r="AP328" s="88"/>
      <c r="AQ328" s="88"/>
      <c r="AR328" s="88"/>
      <c r="AS328" s="88"/>
      <c r="AT328" s="88"/>
      <c r="AU328" s="88"/>
      <c r="AV328" s="88"/>
      <c r="AW328" s="88"/>
      <c r="AX328" s="88"/>
      <c r="AY328" s="88"/>
      <c r="AZ328" s="88"/>
      <c r="BA328" s="88"/>
      <c r="BB328" s="88"/>
      <c r="BC328" s="88"/>
      <c r="BD328" s="88"/>
      <c r="BE328" s="88"/>
      <c r="BF328" s="88"/>
      <c r="BG328" s="88"/>
      <c r="BH328" s="88"/>
      <c r="BI328" s="88"/>
      <c r="BJ328" s="88"/>
      <c r="BK328" s="88"/>
      <c r="BL328" s="88"/>
      <c r="BM328" s="88"/>
      <c r="BN328" s="88"/>
      <c r="BO328" s="88"/>
      <c r="BP328" s="88"/>
      <c r="BQ328" s="88"/>
      <c r="BR328" s="88"/>
      <c r="BS328" s="88"/>
      <c r="BT328" s="88"/>
      <c r="BU328" s="88"/>
      <c r="BV328" s="88"/>
      <c r="BW328" s="88"/>
      <c r="BX328" s="88"/>
      <c r="BY328" s="88"/>
      <c r="BZ328" s="88"/>
      <c r="CA328" s="88"/>
      <c r="CB328" s="88"/>
      <c r="CC328" s="88"/>
      <c r="CD328" s="88"/>
      <c r="CE328" s="88"/>
      <c r="CF328" s="88"/>
      <c r="CG328" s="88"/>
      <c r="CH328" s="88"/>
      <c r="CI328" s="88"/>
      <c r="CJ328" s="88"/>
      <c r="CK328" s="88"/>
      <c r="CL328" s="88"/>
      <c r="CM328" s="88"/>
      <c r="CN328" s="88"/>
      <c r="CO328" s="88"/>
      <c r="CP328" s="88"/>
      <c r="CQ328" s="88"/>
      <c r="CR328" s="88"/>
      <c r="CS328" s="88"/>
      <c r="CT328" s="88"/>
      <c r="CU328" s="88"/>
      <c r="CV328" s="88"/>
      <c r="CW328" s="88"/>
      <c r="CX328" s="88"/>
      <c r="CY328" s="88"/>
      <c r="CZ328" s="88"/>
      <c r="DA328" s="88"/>
      <c r="DB328" s="88"/>
      <c r="DC328" s="88"/>
      <c r="DD328" s="88"/>
      <c r="DE328" s="88"/>
      <c r="DF328" s="88"/>
      <c r="DG328" s="88"/>
      <c r="DH328" s="88"/>
      <c r="DI328" s="88"/>
      <c r="DJ328" s="88"/>
      <c r="DK328" s="88"/>
      <c r="DL328" s="88"/>
      <c r="DM328" s="88"/>
      <c r="DN328" s="88"/>
      <c r="DO328" s="88"/>
      <c r="DP328" s="88"/>
      <c r="DQ328" s="88"/>
      <c r="DR328" s="88"/>
      <c r="DS328" s="88"/>
      <c r="DT328" s="88"/>
      <c r="DU328" s="88"/>
      <c r="DV328" s="88"/>
      <c r="DW328" s="88"/>
      <c r="DX328" s="88"/>
      <c r="DY328" s="88"/>
      <c r="DZ328" s="88"/>
      <c r="EA328" s="88"/>
      <c r="EB328" s="88"/>
      <c r="EC328" s="88"/>
      <c r="ED328" s="88"/>
      <c r="EE328" s="88"/>
      <c r="EF328" s="88"/>
      <c r="EG328" s="88"/>
      <c r="EH328" s="88"/>
      <c r="EI328" s="88"/>
      <c r="EJ328" s="88"/>
      <c r="EK328" s="88"/>
      <c r="EL328" s="88"/>
      <c r="EM328" s="88"/>
      <c r="EN328" s="88"/>
      <c r="EO328" s="88"/>
      <c r="EP328" s="88"/>
      <c r="EQ328" s="88"/>
      <c r="ER328" s="88"/>
      <c r="ES328" s="88"/>
      <c r="ET328" s="88"/>
      <c r="EU328" s="88"/>
      <c r="EV328" s="88"/>
      <c r="EW328" s="88"/>
      <c r="EX328" s="88"/>
      <c r="EY328" s="88"/>
      <c r="EZ328" s="88"/>
      <c r="FA328" s="88"/>
      <c r="FB328" s="88"/>
      <c r="FC328" s="88"/>
      <c r="FD328" s="88"/>
      <c r="FE328" s="88"/>
      <c r="FF328" s="88"/>
      <c r="FG328" s="88"/>
      <c r="FH328" s="88"/>
      <c r="FI328" s="88"/>
      <c r="FJ328" s="88"/>
      <c r="FK328" s="88"/>
      <c r="FL328" s="88"/>
      <c r="FM328" s="88"/>
      <c r="FN328" s="88"/>
      <c r="FO328" s="88"/>
      <c r="FP328" s="88"/>
      <c r="FQ328" s="88"/>
      <c r="FR328" s="88"/>
      <c r="FS328" s="88"/>
      <c r="FT328" s="88"/>
      <c r="FU328" s="88"/>
      <c r="FV328" s="88"/>
      <c r="FW328" s="88"/>
      <c r="FX328" s="88"/>
      <c r="FY328" s="88"/>
      <c r="FZ328" s="88"/>
      <c r="GA328" s="88"/>
      <c r="GB328" s="88"/>
      <c r="GC328" s="88"/>
      <c r="GD328" s="88"/>
      <c r="GE328" s="88"/>
      <c r="GF328" s="88"/>
      <c r="GG328" s="88"/>
      <c r="GH328" s="88"/>
      <c r="GI328" s="88"/>
      <c r="GJ328" s="88"/>
      <c r="GK328" s="88"/>
      <c r="GL328" s="88"/>
      <c r="GM328" s="88"/>
      <c r="GN328" s="88"/>
      <c r="GO328" s="88"/>
      <c r="GP328" s="88"/>
      <c r="GQ328" s="88"/>
      <c r="GR328" s="88"/>
      <c r="GS328" s="88"/>
      <c r="GT328" s="88"/>
      <c r="GU328" s="88"/>
      <c r="GV328" s="88"/>
      <c r="GW328" s="88"/>
      <c r="GX328" s="88"/>
    </row>
    <row r="329" spans="1:206" s="83" customFormat="1" ht="58.2" customHeight="1">
      <c r="A329" s="397"/>
      <c r="B329" s="469"/>
      <c r="C329" s="96" t="s">
        <v>104</v>
      </c>
      <c r="D329" s="347" t="s">
        <v>105</v>
      </c>
      <c r="E329" s="369" t="s">
        <v>118</v>
      </c>
      <c r="F329" s="158">
        <v>112058</v>
      </c>
      <c r="G329" s="347"/>
      <c r="H329" s="347"/>
      <c r="I329" s="347"/>
      <c r="J329" s="347"/>
      <c r="K329" s="347"/>
      <c r="L329" s="96"/>
      <c r="M329" s="96"/>
      <c r="N329" s="96"/>
      <c r="O329" s="96"/>
      <c r="P329" s="96"/>
      <c r="Q329" s="81"/>
      <c r="T329" s="88"/>
      <c r="U329" s="88"/>
      <c r="V329" s="88"/>
      <c r="W329" s="88"/>
      <c r="X329" s="88"/>
      <c r="Y329" s="88"/>
      <c r="Z329" s="88"/>
      <c r="AA329" s="88"/>
      <c r="AB329" s="88"/>
      <c r="AC329" s="88"/>
      <c r="AD329" s="88"/>
      <c r="AE329" s="88"/>
      <c r="AF329" s="88"/>
      <c r="AG329" s="88"/>
      <c r="AH329" s="88"/>
      <c r="AI329" s="88"/>
      <c r="AJ329" s="88"/>
      <c r="AK329" s="88"/>
      <c r="AL329" s="88"/>
      <c r="AM329" s="88"/>
      <c r="AN329" s="88"/>
      <c r="AO329" s="88"/>
      <c r="AP329" s="88"/>
      <c r="AQ329" s="88"/>
      <c r="AR329" s="88"/>
      <c r="AS329" s="88"/>
      <c r="AT329" s="88"/>
      <c r="AU329" s="88"/>
      <c r="AV329" s="88"/>
      <c r="AW329" s="88"/>
      <c r="AX329" s="88"/>
      <c r="AY329" s="88"/>
      <c r="AZ329" s="88"/>
      <c r="BA329" s="88"/>
      <c r="BB329" s="88"/>
      <c r="BC329" s="88"/>
      <c r="BD329" s="88"/>
      <c r="BE329" s="88"/>
      <c r="BF329" s="88"/>
      <c r="BG329" s="88"/>
      <c r="BH329" s="88"/>
      <c r="BI329" s="88"/>
      <c r="BJ329" s="88"/>
      <c r="BK329" s="88"/>
      <c r="BL329" s="88"/>
      <c r="BM329" s="88"/>
      <c r="BN329" s="88"/>
      <c r="BO329" s="88"/>
      <c r="BP329" s="88"/>
      <c r="BQ329" s="88"/>
      <c r="BR329" s="88"/>
      <c r="BS329" s="88"/>
      <c r="BT329" s="88"/>
      <c r="BU329" s="88"/>
      <c r="BV329" s="88"/>
      <c r="BW329" s="88"/>
      <c r="BX329" s="88"/>
      <c r="BY329" s="88"/>
      <c r="BZ329" s="88"/>
      <c r="CA329" s="88"/>
      <c r="CB329" s="88"/>
      <c r="CC329" s="88"/>
      <c r="CD329" s="88"/>
      <c r="CE329" s="88"/>
      <c r="CF329" s="88"/>
      <c r="CG329" s="88"/>
      <c r="CH329" s="88"/>
      <c r="CI329" s="88"/>
      <c r="CJ329" s="88"/>
      <c r="CK329" s="88"/>
      <c r="CL329" s="88"/>
      <c r="CM329" s="88"/>
      <c r="CN329" s="88"/>
      <c r="CO329" s="88"/>
      <c r="CP329" s="88"/>
      <c r="CQ329" s="88"/>
      <c r="CR329" s="88"/>
      <c r="CS329" s="88"/>
      <c r="CT329" s="88"/>
      <c r="CU329" s="88"/>
      <c r="CV329" s="88"/>
      <c r="CW329" s="88"/>
      <c r="CX329" s="88"/>
      <c r="CY329" s="88"/>
      <c r="CZ329" s="88"/>
      <c r="DA329" s="88"/>
      <c r="DB329" s="88"/>
      <c r="DC329" s="88"/>
      <c r="DD329" s="88"/>
      <c r="DE329" s="88"/>
      <c r="DF329" s="88"/>
      <c r="DG329" s="88"/>
      <c r="DH329" s="88"/>
      <c r="DI329" s="88"/>
      <c r="DJ329" s="88"/>
      <c r="DK329" s="88"/>
      <c r="DL329" s="88"/>
      <c r="DM329" s="88"/>
      <c r="DN329" s="88"/>
      <c r="DO329" s="88"/>
      <c r="DP329" s="88"/>
      <c r="DQ329" s="88"/>
      <c r="DR329" s="88"/>
      <c r="DS329" s="88"/>
      <c r="DT329" s="88"/>
      <c r="DU329" s="88"/>
      <c r="DV329" s="88"/>
      <c r="DW329" s="88"/>
      <c r="DX329" s="88"/>
      <c r="DY329" s="88"/>
      <c r="DZ329" s="88"/>
      <c r="EA329" s="88"/>
      <c r="EB329" s="88"/>
      <c r="EC329" s="88"/>
      <c r="ED329" s="88"/>
      <c r="EE329" s="88"/>
      <c r="EF329" s="88"/>
      <c r="EG329" s="88"/>
      <c r="EH329" s="88"/>
      <c r="EI329" s="88"/>
      <c r="EJ329" s="88"/>
      <c r="EK329" s="88"/>
      <c r="EL329" s="88"/>
      <c r="EM329" s="88"/>
      <c r="EN329" s="88"/>
      <c r="EO329" s="88"/>
      <c r="EP329" s="88"/>
      <c r="EQ329" s="88"/>
      <c r="ER329" s="88"/>
      <c r="ES329" s="88"/>
      <c r="ET329" s="88"/>
      <c r="EU329" s="88"/>
      <c r="EV329" s="88"/>
      <c r="EW329" s="88"/>
      <c r="EX329" s="88"/>
      <c r="EY329" s="88"/>
      <c r="EZ329" s="88"/>
      <c r="FA329" s="88"/>
      <c r="FB329" s="88"/>
      <c r="FC329" s="88"/>
      <c r="FD329" s="88"/>
      <c r="FE329" s="88"/>
      <c r="FF329" s="88"/>
      <c r="FG329" s="88"/>
      <c r="FH329" s="88"/>
      <c r="FI329" s="88"/>
      <c r="FJ329" s="88"/>
      <c r="FK329" s="88"/>
      <c r="FL329" s="88"/>
      <c r="FM329" s="88"/>
      <c r="FN329" s="88"/>
      <c r="FO329" s="88"/>
      <c r="FP329" s="88"/>
      <c r="FQ329" s="88"/>
      <c r="FR329" s="88"/>
      <c r="FS329" s="88"/>
      <c r="FT329" s="88"/>
      <c r="FU329" s="88"/>
      <c r="FV329" s="88"/>
      <c r="FW329" s="88"/>
      <c r="FX329" s="88"/>
      <c r="FY329" s="88"/>
      <c r="FZ329" s="88"/>
      <c r="GA329" s="88"/>
      <c r="GB329" s="88"/>
      <c r="GC329" s="88"/>
      <c r="GD329" s="88"/>
      <c r="GE329" s="88"/>
      <c r="GF329" s="88"/>
      <c r="GG329" s="88"/>
      <c r="GH329" s="88"/>
      <c r="GI329" s="88"/>
      <c r="GJ329" s="88"/>
      <c r="GK329" s="88"/>
      <c r="GL329" s="88"/>
      <c r="GM329" s="88"/>
      <c r="GN329" s="88"/>
      <c r="GO329" s="88"/>
      <c r="GP329" s="88"/>
      <c r="GQ329" s="88"/>
      <c r="GR329" s="88"/>
      <c r="GS329" s="88"/>
      <c r="GT329" s="88"/>
      <c r="GU329" s="88"/>
      <c r="GV329" s="88"/>
      <c r="GW329" s="88"/>
      <c r="GX329" s="88"/>
    </row>
    <row r="330" spans="1:206" s="83" customFormat="1" ht="84.6" customHeight="1">
      <c r="A330" s="397"/>
      <c r="B330" s="469"/>
      <c r="C330" s="370"/>
      <c r="D330" s="365"/>
      <c r="E330" s="369" t="s">
        <v>117</v>
      </c>
      <c r="F330" s="158">
        <v>112058</v>
      </c>
      <c r="G330" s="347"/>
      <c r="H330" s="347"/>
      <c r="I330" s="347"/>
      <c r="J330" s="347"/>
      <c r="K330" s="347"/>
      <c r="L330" s="96"/>
      <c r="M330" s="96"/>
      <c r="N330" s="96"/>
      <c r="O330" s="96"/>
      <c r="P330" s="96"/>
      <c r="Q330" s="81"/>
      <c r="T330" s="88"/>
      <c r="U330" s="88"/>
      <c r="V330" s="88"/>
      <c r="W330" s="88"/>
      <c r="X330" s="88"/>
      <c r="Y330" s="88"/>
      <c r="Z330" s="88"/>
      <c r="AA330" s="88"/>
      <c r="AB330" s="88"/>
      <c r="AC330" s="88"/>
      <c r="AD330" s="88"/>
      <c r="AE330" s="88"/>
      <c r="AF330" s="88"/>
      <c r="AG330" s="88"/>
      <c r="AH330" s="88"/>
      <c r="AI330" s="88"/>
      <c r="AJ330" s="88"/>
      <c r="AK330" s="88"/>
      <c r="AL330" s="88"/>
      <c r="AM330" s="88"/>
      <c r="AN330" s="88"/>
      <c r="AO330" s="88"/>
      <c r="AP330" s="88"/>
      <c r="AQ330" s="88"/>
      <c r="AR330" s="88"/>
      <c r="AS330" s="88"/>
      <c r="AT330" s="88"/>
      <c r="AU330" s="88"/>
      <c r="AV330" s="88"/>
      <c r="AW330" s="88"/>
      <c r="AX330" s="88"/>
      <c r="AY330" s="88"/>
      <c r="AZ330" s="88"/>
      <c r="BA330" s="88"/>
      <c r="BB330" s="88"/>
      <c r="BC330" s="88"/>
      <c r="BD330" s="88"/>
      <c r="BE330" s="88"/>
      <c r="BF330" s="88"/>
      <c r="BG330" s="88"/>
      <c r="BH330" s="88"/>
      <c r="BI330" s="88"/>
      <c r="BJ330" s="88"/>
      <c r="BK330" s="88"/>
      <c r="BL330" s="88"/>
      <c r="BM330" s="88"/>
      <c r="BN330" s="88"/>
      <c r="BO330" s="88"/>
      <c r="BP330" s="88"/>
      <c r="BQ330" s="88"/>
      <c r="BR330" s="88"/>
      <c r="BS330" s="88"/>
      <c r="BT330" s="88"/>
      <c r="BU330" s="88"/>
      <c r="BV330" s="88"/>
      <c r="BW330" s="88"/>
      <c r="BX330" s="88"/>
      <c r="BY330" s="88"/>
      <c r="BZ330" s="88"/>
      <c r="CA330" s="88"/>
      <c r="CB330" s="88"/>
      <c r="CC330" s="88"/>
      <c r="CD330" s="88"/>
      <c r="CE330" s="88"/>
      <c r="CF330" s="88"/>
      <c r="CG330" s="88"/>
      <c r="CH330" s="88"/>
      <c r="CI330" s="88"/>
      <c r="CJ330" s="88"/>
      <c r="CK330" s="88"/>
      <c r="CL330" s="88"/>
      <c r="CM330" s="88"/>
      <c r="CN330" s="88"/>
      <c r="CO330" s="88"/>
      <c r="CP330" s="88"/>
      <c r="CQ330" s="88"/>
      <c r="CR330" s="88"/>
      <c r="CS330" s="88"/>
      <c r="CT330" s="88"/>
      <c r="CU330" s="88"/>
      <c r="CV330" s="88"/>
      <c r="CW330" s="88"/>
      <c r="CX330" s="88"/>
      <c r="CY330" s="88"/>
      <c r="CZ330" s="88"/>
      <c r="DA330" s="88"/>
      <c r="DB330" s="88"/>
      <c r="DC330" s="88"/>
      <c r="DD330" s="88"/>
      <c r="DE330" s="88"/>
      <c r="DF330" s="88"/>
      <c r="DG330" s="88"/>
      <c r="DH330" s="88"/>
      <c r="DI330" s="88"/>
      <c r="DJ330" s="88"/>
      <c r="DK330" s="88"/>
      <c r="DL330" s="88"/>
      <c r="DM330" s="88"/>
      <c r="DN330" s="88"/>
      <c r="DO330" s="88"/>
      <c r="DP330" s="88"/>
      <c r="DQ330" s="88"/>
      <c r="DR330" s="88"/>
      <c r="DS330" s="88"/>
      <c r="DT330" s="88"/>
      <c r="DU330" s="88"/>
      <c r="DV330" s="88"/>
      <c r="DW330" s="88"/>
      <c r="DX330" s="88"/>
      <c r="DY330" s="88"/>
      <c r="DZ330" s="88"/>
      <c r="EA330" s="88"/>
      <c r="EB330" s="88"/>
      <c r="EC330" s="88"/>
      <c r="ED330" s="88"/>
      <c r="EE330" s="88"/>
      <c r="EF330" s="88"/>
      <c r="EG330" s="88"/>
      <c r="EH330" s="88"/>
      <c r="EI330" s="88"/>
      <c r="EJ330" s="88"/>
      <c r="EK330" s="88"/>
      <c r="EL330" s="88"/>
      <c r="EM330" s="88"/>
      <c r="EN330" s="88"/>
      <c r="EO330" s="88"/>
      <c r="EP330" s="88"/>
      <c r="EQ330" s="88"/>
      <c r="ER330" s="88"/>
      <c r="ES330" s="88"/>
      <c r="ET330" s="88"/>
      <c r="EU330" s="88"/>
      <c r="EV330" s="88"/>
      <c r="EW330" s="88"/>
      <c r="EX330" s="88"/>
      <c r="EY330" s="88"/>
      <c r="EZ330" s="88"/>
      <c r="FA330" s="88"/>
      <c r="FB330" s="88"/>
      <c r="FC330" s="88"/>
      <c r="FD330" s="88"/>
      <c r="FE330" s="88"/>
      <c r="FF330" s="88"/>
      <c r="FG330" s="88"/>
      <c r="FH330" s="88"/>
      <c r="FI330" s="88"/>
      <c r="FJ330" s="88"/>
      <c r="FK330" s="88"/>
      <c r="FL330" s="88"/>
      <c r="FM330" s="88"/>
      <c r="FN330" s="88"/>
      <c r="FO330" s="88"/>
      <c r="FP330" s="88"/>
      <c r="FQ330" s="88"/>
      <c r="FR330" s="88"/>
      <c r="FS330" s="88"/>
      <c r="FT330" s="88"/>
      <c r="FU330" s="88"/>
      <c r="FV330" s="88"/>
      <c r="FW330" s="88"/>
      <c r="FX330" s="88"/>
      <c r="FY330" s="88"/>
      <c r="FZ330" s="88"/>
      <c r="GA330" s="88"/>
      <c r="GB330" s="88"/>
      <c r="GC330" s="88"/>
      <c r="GD330" s="88"/>
      <c r="GE330" s="88"/>
      <c r="GF330" s="88"/>
      <c r="GG330" s="88"/>
      <c r="GH330" s="88"/>
      <c r="GI330" s="88"/>
      <c r="GJ330" s="88"/>
      <c r="GK330" s="88"/>
      <c r="GL330" s="88"/>
      <c r="GM330" s="88"/>
      <c r="GN330" s="88"/>
      <c r="GO330" s="88"/>
      <c r="GP330" s="88"/>
      <c r="GQ330" s="88"/>
      <c r="GR330" s="88"/>
      <c r="GS330" s="88"/>
      <c r="GT330" s="88"/>
      <c r="GU330" s="88"/>
      <c r="GV330" s="88"/>
      <c r="GW330" s="88"/>
      <c r="GX330" s="88"/>
    </row>
    <row r="331" spans="1:206" s="83" customFormat="1" ht="95.4" customHeight="1">
      <c r="A331" s="397"/>
      <c r="B331" s="469"/>
      <c r="C331" s="370"/>
      <c r="D331" s="365"/>
      <c r="E331" s="369" t="s">
        <v>116</v>
      </c>
      <c r="F331" s="158">
        <v>112058</v>
      </c>
      <c r="G331" s="347"/>
      <c r="H331" s="347"/>
      <c r="I331" s="347"/>
      <c r="J331" s="347"/>
      <c r="K331" s="347"/>
      <c r="L331" s="96"/>
      <c r="M331" s="96"/>
      <c r="N331" s="96"/>
      <c r="O331" s="96"/>
      <c r="P331" s="96"/>
      <c r="Q331" s="81"/>
      <c r="T331" s="88"/>
      <c r="U331" s="88"/>
      <c r="V331" s="88"/>
      <c r="W331" s="88"/>
      <c r="X331" s="88"/>
      <c r="Y331" s="88"/>
      <c r="Z331" s="88"/>
      <c r="AA331" s="88"/>
      <c r="AB331" s="88"/>
      <c r="AC331" s="88"/>
      <c r="AD331" s="88"/>
      <c r="AE331" s="88"/>
      <c r="AF331" s="88"/>
      <c r="AG331" s="88"/>
      <c r="AH331" s="88"/>
      <c r="AI331" s="88"/>
      <c r="AJ331" s="88"/>
      <c r="AK331" s="88"/>
      <c r="AL331" s="88"/>
      <c r="AM331" s="88"/>
      <c r="AN331" s="88"/>
      <c r="AO331" s="88"/>
      <c r="AP331" s="88"/>
      <c r="AQ331" s="88"/>
      <c r="AR331" s="88"/>
      <c r="AS331" s="88"/>
      <c r="AT331" s="88"/>
      <c r="AU331" s="88"/>
      <c r="AV331" s="88"/>
      <c r="AW331" s="88"/>
      <c r="AX331" s="88"/>
      <c r="AY331" s="88"/>
      <c r="AZ331" s="88"/>
      <c r="BA331" s="88"/>
      <c r="BB331" s="88"/>
      <c r="BC331" s="88"/>
      <c r="BD331" s="88"/>
      <c r="BE331" s="88"/>
      <c r="BF331" s="88"/>
      <c r="BG331" s="88"/>
      <c r="BH331" s="88"/>
      <c r="BI331" s="88"/>
      <c r="BJ331" s="88"/>
      <c r="BK331" s="88"/>
      <c r="BL331" s="88"/>
      <c r="BM331" s="88"/>
      <c r="BN331" s="88"/>
      <c r="BO331" s="88"/>
      <c r="BP331" s="88"/>
      <c r="BQ331" s="88"/>
      <c r="BR331" s="88"/>
      <c r="BS331" s="88"/>
      <c r="BT331" s="88"/>
      <c r="BU331" s="88"/>
      <c r="BV331" s="88"/>
      <c r="BW331" s="88"/>
      <c r="BX331" s="88"/>
      <c r="BY331" s="88"/>
      <c r="BZ331" s="88"/>
      <c r="CA331" s="88"/>
      <c r="CB331" s="88"/>
      <c r="CC331" s="88"/>
      <c r="CD331" s="88"/>
      <c r="CE331" s="88"/>
      <c r="CF331" s="88"/>
      <c r="CG331" s="88"/>
      <c r="CH331" s="88"/>
      <c r="CI331" s="88"/>
      <c r="CJ331" s="88"/>
      <c r="CK331" s="88"/>
      <c r="CL331" s="88"/>
      <c r="CM331" s="88"/>
      <c r="CN331" s="88"/>
      <c r="CO331" s="88"/>
      <c r="CP331" s="88"/>
      <c r="CQ331" s="88"/>
      <c r="CR331" s="88"/>
      <c r="CS331" s="88"/>
      <c r="CT331" s="88"/>
      <c r="CU331" s="88"/>
      <c r="CV331" s="88"/>
      <c r="CW331" s="88"/>
      <c r="CX331" s="88"/>
      <c r="CY331" s="88"/>
      <c r="CZ331" s="88"/>
      <c r="DA331" s="88"/>
      <c r="DB331" s="88"/>
      <c r="DC331" s="88"/>
      <c r="DD331" s="88"/>
      <c r="DE331" s="88"/>
      <c r="DF331" s="88"/>
      <c r="DG331" s="88"/>
      <c r="DH331" s="88"/>
      <c r="DI331" s="88"/>
      <c r="DJ331" s="88"/>
      <c r="DK331" s="88"/>
      <c r="DL331" s="88"/>
      <c r="DM331" s="88"/>
      <c r="DN331" s="88"/>
      <c r="DO331" s="88"/>
      <c r="DP331" s="88"/>
      <c r="DQ331" s="88"/>
      <c r="DR331" s="88"/>
      <c r="DS331" s="88"/>
      <c r="DT331" s="88"/>
      <c r="DU331" s="88"/>
      <c r="DV331" s="88"/>
      <c r="DW331" s="88"/>
      <c r="DX331" s="88"/>
      <c r="DY331" s="88"/>
      <c r="DZ331" s="88"/>
      <c r="EA331" s="88"/>
      <c r="EB331" s="88"/>
      <c r="EC331" s="88"/>
      <c r="ED331" s="88"/>
      <c r="EE331" s="88"/>
      <c r="EF331" s="88"/>
      <c r="EG331" s="88"/>
      <c r="EH331" s="88"/>
      <c r="EI331" s="88"/>
      <c r="EJ331" s="88"/>
      <c r="EK331" s="88"/>
      <c r="EL331" s="88"/>
      <c r="EM331" s="88"/>
      <c r="EN331" s="88"/>
      <c r="EO331" s="88"/>
      <c r="EP331" s="88"/>
      <c r="EQ331" s="88"/>
      <c r="ER331" s="88"/>
      <c r="ES331" s="88"/>
      <c r="ET331" s="88"/>
      <c r="EU331" s="88"/>
      <c r="EV331" s="88"/>
      <c r="EW331" s="88"/>
      <c r="EX331" s="88"/>
      <c r="EY331" s="88"/>
      <c r="EZ331" s="88"/>
      <c r="FA331" s="88"/>
      <c r="FB331" s="88"/>
      <c r="FC331" s="88"/>
      <c r="FD331" s="88"/>
      <c r="FE331" s="88"/>
      <c r="FF331" s="88"/>
      <c r="FG331" s="88"/>
      <c r="FH331" s="88"/>
      <c r="FI331" s="88"/>
      <c r="FJ331" s="88"/>
      <c r="FK331" s="88"/>
      <c r="FL331" s="88"/>
      <c r="FM331" s="88"/>
      <c r="FN331" s="88"/>
      <c r="FO331" s="88"/>
      <c r="FP331" s="88"/>
      <c r="FQ331" s="88"/>
      <c r="FR331" s="88"/>
      <c r="FS331" s="88"/>
      <c r="FT331" s="88"/>
      <c r="FU331" s="88"/>
      <c r="FV331" s="88"/>
      <c r="FW331" s="88"/>
      <c r="FX331" s="88"/>
      <c r="FY331" s="88"/>
      <c r="FZ331" s="88"/>
      <c r="GA331" s="88"/>
      <c r="GB331" s="88"/>
      <c r="GC331" s="88"/>
      <c r="GD331" s="88"/>
      <c r="GE331" s="88"/>
      <c r="GF331" s="88"/>
      <c r="GG331" s="88"/>
      <c r="GH331" s="88"/>
      <c r="GI331" s="88"/>
      <c r="GJ331" s="88"/>
      <c r="GK331" s="88"/>
      <c r="GL331" s="88"/>
      <c r="GM331" s="88"/>
      <c r="GN331" s="88"/>
      <c r="GO331" s="88"/>
      <c r="GP331" s="88"/>
      <c r="GQ331" s="88"/>
      <c r="GR331" s="88"/>
      <c r="GS331" s="88"/>
      <c r="GT331" s="88"/>
      <c r="GU331" s="88"/>
      <c r="GV331" s="88"/>
      <c r="GW331" s="88"/>
      <c r="GX331" s="88"/>
    </row>
    <row r="332" spans="1:206" s="83" customFormat="1" ht="64.8" customHeight="1">
      <c r="A332" s="397"/>
      <c r="B332" s="469"/>
      <c r="C332" s="370"/>
      <c r="D332" s="365"/>
      <c r="E332" s="369" t="s">
        <v>115</v>
      </c>
      <c r="F332" s="158">
        <v>112058</v>
      </c>
      <c r="G332" s="347"/>
      <c r="H332" s="347"/>
      <c r="I332" s="347"/>
      <c r="J332" s="347"/>
      <c r="K332" s="347"/>
      <c r="L332" s="96"/>
      <c r="M332" s="96"/>
      <c r="N332" s="96"/>
      <c r="O332" s="96"/>
      <c r="P332" s="96"/>
      <c r="Q332" s="81"/>
      <c r="T332" s="88"/>
      <c r="U332" s="88"/>
      <c r="V332" s="88"/>
      <c r="W332" s="88"/>
      <c r="X332" s="88"/>
      <c r="Y332" s="88"/>
      <c r="Z332" s="88"/>
      <c r="AA332" s="88"/>
      <c r="AB332" s="88"/>
      <c r="AC332" s="88"/>
      <c r="AD332" s="88"/>
      <c r="AE332" s="88"/>
      <c r="AF332" s="88"/>
      <c r="AG332" s="88"/>
      <c r="AH332" s="88"/>
      <c r="AI332" s="88"/>
      <c r="AJ332" s="88"/>
      <c r="AK332" s="88"/>
      <c r="AL332" s="88"/>
      <c r="AM332" s="88"/>
      <c r="AN332" s="88"/>
      <c r="AO332" s="88"/>
      <c r="AP332" s="88"/>
      <c r="AQ332" s="88"/>
      <c r="AR332" s="88"/>
      <c r="AS332" s="88"/>
      <c r="AT332" s="88"/>
      <c r="AU332" s="88"/>
      <c r="AV332" s="88"/>
      <c r="AW332" s="88"/>
      <c r="AX332" s="88"/>
      <c r="AY332" s="88"/>
      <c r="AZ332" s="88"/>
      <c r="BA332" s="88"/>
      <c r="BB332" s="88"/>
      <c r="BC332" s="88"/>
      <c r="BD332" s="88"/>
      <c r="BE332" s="88"/>
      <c r="BF332" s="88"/>
      <c r="BG332" s="88"/>
      <c r="BH332" s="88"/>
      <c r="BI332" s="88"/>
      <c r="BJ332" s="88"/>
      <c r="BK332" s="88"/>
      <c r="BL332" s="88"/>
      <c r="BM332" s="88"/>
      <c r="BN332" s="88"/>
      <c r="BO332" s="88"/>
      <c r="BP332" s="88"/>
      <c r="BQ332" s="88"/>
      <c r="BR332" s="88"/>
      <c r="BS332" s="88"/>
      <c r="BT332" s="88"/>
      <c r="BU332" s="88"/>
      <c r="BV332" s="88"/>
      <c r="BW332" s="88"/>
      <c r="BX332" s="88"/>
      <c r="BY332" s="88"/>
      <c r="BZ332" s="88"/>
      <c r="CA332" s="88"/>
      <c r="CB332" s="88"/>
      <c r="CC332" s="88"/>
      <c r="CD332" s="88"/>
      <c r="CE332" s="88"/>
      <c r="CF332" s="88"/>
      <c r="CG332" s="88"/>
      <c r="CH332" s="88"/>
      <c r="CI332" s="88"/>
      <c r="CJ332" s="88"/>
      <c r="CK332" s="88"/>
      <c r="CL332" s="88"/>
      <c r="CM332" s="88"/>
      <c r="CN332" s="88"/>
      <c r="CO332" s="88"/>
      <c r="CP332" s="88"/>
      <c r="CQ332" s="88"/>
      <c r="CR332" s="88"/>
      <c r="CS332" s="88"/>
      <c r="CT332" s="88"/>
      <c r="CU332" s="88"/>
      <c r="CV332" s="88"/>
      <c r="CW332" s="88"/>
      <c r="CX332" s="88"/>
      <c r="CY332" s="88"/>
      <c r="CZ332" s="88"/>
      <c r="DA332" s="88"/>
      <c r="DB332" s="88"/>
      <c r="DC332" s="88"/>
      <c r="DD332" s="88"/>
      <c r="DE332" s="88"/>
      <c r="DF332" s="88"/>
      <c r="DG332" s="88"/>
      <c r="DH332" s="88"/>
      <c r="DI332" s="88"/>
      <c r="DJ332" s="88"/>
      <c r="DK332" s="88"/>
      <c r="DL332" s="88"/>
      <c r="DM332" s="88"/>
      <c r="DN332" s="88"/>
      <c r="DO332" s="88"/>
      <c r="DP332" s="88"/>
      <c r="DQ332" s="88"/>
      <c r="DR332" s="88"/>
      <c r="DS332" s="88"/>
      <c r="DT332" s="88"/>
      <c r="DU332" s="88"/>
      <c r="DV332" s="88"/>
      <c r="DW332" s="88"/>
      <c r="DX332" s="88"/>
      <c r="DY332" s="88"/>
      <c r="DZ332" s="88"/>
      <c r="EA332" s="88"/>
      <c r="EB332" s="88"/>
      <c r="EC332" s="88"/>
      <c r="ED332" s="88"/>
      <c r="EE332" s="88"/>
      <c r="EF332" s="88"/>
      <c r="EG332" s="88"/>
      <c r="EH332" s="88"/>
      <c r="EI332" s="88"/>
      <c r="EJ332" s="88"/>
      <c r="EK332" s="88"/>
      <c r="EL332" s="88"/>
      <c r="EM332" s="88"/>
      <c r="EN332" s="88"/>
      <c r="EO332" s="88"/>
      <c r="EP332" s="88"/>
      <c r="EQ332" s="88"/>
      <c r="ER332" s="88"/>
      <c r="ES332" s="88"/>
      <c r="ET332" s="88"/>
      <c r="EU332" s="88"/>
      <c r="EV332" s="88"/>
      <c r="EW332" s="88"/>
      <c r="EX332" s="88"/>
      <c r="EY332" s="88"/>
      <c r="EZ332" s="88"/>
      <c r="FA332" s="88"/>
      <c r="FB332" s="88"/>
      <c r="FC332" s="88"/>
      <c r="FD332" s="88"/>
      <c r="FE332" s="88"/>
      <c r="FF332" s="88"/>
      <c r="FG332" s="88"/>
      <c r="FH332" s="88"/>
      <c r="FI332" s="88"/>
      <c r="FJ332" s="88"/>
      <c r="FK332" s="88"/>
      <c r="FL332" s="88"/>
      <c r="FM332" s="88"/>
      <c r="FN332" s="88"/>
      <c r="FO332" s="88"/>
      <c r="FP332" s="88"/>
      <c r="FQ332" s="88"/>
      <c r="FR332" s="88"/>
      <c r="FS332" s="88"/>
      <c r="FT332" s="88"/>
      <c r="FU332" s="88"/>
      <c r="FV332" s="88"/>
      <c r="FW332" s="88"/>
      <c r="FX332" s="88"/>
      <c r="FY332" s="88"/>
      <c r="FZ332" s="88"/>
      <c r="GA332" s="88"/>
      <c r="GB332" s="88"/>
      <c r="GC332" s="88"/>
      <c r="GD332" s="88"/>
      <c r="GE332" s="88"/>
      <c r="GF332" s="88"/>
      <c r="GG332" s="88"/>
      <c r="GH332" s="88"/>
      <c r="GI332" s="88"/>
      <c r="GJ332" s="88"/>
      <c r="GK332" s="88"/>
      <c r="GL332" s="88"/>
      <c r="GM332" s="88"/>
      <c r="GN332" s="88"/>
      <c r="GO332" s="88"/>
      <c r="GP332" s="88"/>
      <c r="GQ332" s="88"/>
      <c r="GR332" s="88"/>
      <c r="GS332" s="88"/>
      <c r="GT332" s="88"/>
      <c r="GU332" s="88"/>
      <c r="GV332" s="88"/>
      <c r="GW332" s="88"/>
      <c r="GX332" s="88"/>
    </row>
    <row r="333" spans="1:206" s="83" customFormat="1" ht="89.4" customHeight="1">
      <c r="A333" s="397"/>
      <c r="B333" s="469"/>
      <c r="C333" s="370"/>
      <c r="D333" s="365"/>
      <c r="E333" s="369" t="s">
        <v>114</v>
      </c>
      <c r="F333" s="158">
        <v>112058</v>
      </c>
      <c r="G333" s="347"/>
      <c r="H333" s="347"/>
      <c r="I333" s="347"/>
      <c r="J333" s="347"/>
      <c r="K333" s="347"/>
      <c r="L333" s="96"/>
      <c r="M333" s="96"/>
      <c r="N333" s="96"/>
      <c r="O333" s="96"/>
      <c r="P333" s="96"/>
      <c r="Q333" s="81"/>
      <c r="T333" s="88"/>
      <c r="U333" s="88"/>
      <c r="V333" s="88"/>
      <c r="W333" s="88"/>
      <c r="X333" s="88"/>
      <c r="Y333" s="88"/>
      <c r="Z333" s="88"/>
      <c r="AA333" s="88"/>
      <c r="AB333" s="88"/>
      <c r="AC333" s="88"/>
      <c r="AD333" s="88"/>
      <c r="AE333" s="88"/>
      <c r="AF333" s="88"/>
      <c r="AG333" s="88"/>
      <c r="AH333" s="88"/>
      <c r="AI333" s="88"/>
      <c r="AJ333" s="88"/>
      <c r="AK333" s="88"/>
      <c r="AL333" s="88"/>
      <c r="AM333" s="88"/>
      <c r="AN333" s="88"/>
      <c r="AO333" s="88"/>
      <c r="AP333" s="88"/>
      <c r="AQ333" s="88"/>
      <c r="AR333" s="88"/>
      <c r="AS333" s="88"/>
      <c r="AT333" s="88"/>
      <c r="AU333" s="88"/>
      <c r="AV333" s="88"/>
      <c r="AW333" s="88"/>
      <c r="AX333" s="88"/>
      <c r="AY333" s="88"/>
      <c r="AZ333" s="88"/>
      <c r="BA333" s="88"/>
      <c r="BB333" s="88"/>
      <c r="BC333" s="88"/>
      <c r="BD333" s="88"/>
      <c r="BE333" s="88"/>
      <c r="BF333" s="88"/>
      <c r="BG333" s="88"/>
      <c r="BH333" s="88"/>
      <c r="BI333" s="88"/>
      <c r="BJ333" s="88"/>
      <c r="BK333" s="88"/>
      <c r="BL333" s="88"/>
      <c r="BM333" s="88"/>
      <c r="BN333" s="88"/>
      <c r="BO333" s="88"/>
      <c r="BP333" s="88"/>
      <c r="BQ333" s="88"/>
      <c r="BR333" s="88"/>
      <c r="BS333" s="88"/>
      <c r="BT333" s="88"/>
      <c r="BU333" s="88"/>
      <c r="BV333" s="88"/>
      <c r="BW333" s="88"/>
      <c r="BX333" s="88"/>
      <c r="BY333" s="88"/>
      <c r="BZ333" s="88"/>
      <c r="CA333" s="88"/>
      <c r="CB333" s="88"/>
      <c r="CC333" s="88"/>
      <c r="CD333" s="88"/>
      <c r="CE333" s="88"/>
      <c r="CF333" s="88"/>
      <c r="CG333" s="88"/>
      <c r="CH333" s="88"/>
      <c r="CI333" s="88"/>
      <c r="CJ333" s="88"/>
      <c r="CK333" s="88"/>
      <c r="CL333" s="88"/>
      <c r="CM333" s="88"/>
      <c r="CN333" s="88"/>
      <c r="CO333" s="88"/>
      <c r="CP333" s="88"/>
      <c r="CQ333" s="88"/>
      <c r="CR333" s="88"/>
      <c r="CS333" s="88"/>
      <c r="CT333" s="88"/>
      <c r="CU333" s="88"/>
      <c r="CV333" s="88"/>
      <c r="CW333" s="88"/>
      <c r="CX333" s="88"/>
      <c r="CY333" s="88"/>
      <c r="CZ333" s="88"/>
      <c r="DA333" s="88"/>
      <c r="DB333" s="88"/>
      <c r="DC333" s="88"/>
      <c r="DD333" s="88"/>
      <c r="DE333" s="88"/>
      <c r="DF333" s="88"/>
      <c r="DG333" s="88"/>
      <c r="DH333" s="88"/>
      <c r="DI333" s="88"/>
      <c r="DJ333" s="88"/>
      <c r="DK333" s="88"/>
      <c r="DL333" s="88"/>
      <c r="DM333" s="88"/>
      <c r="DN333" s="88"/>
      <c r="DO333" s="88"/>
      <c r="DP333" s="88"/>
      <c r="DQ333" s="88"/>
      <c r="DR333" s="88"/>
      <c r="DS333" s="88"/>
      <c r="DT333" s="88"/>
      <c r="DU333" s="88"/>
      <c r="DV333" s="88"/>
      <c r="DW333" s="88"/>
      <c r="DX333" s="88"/>
      <c r="DY333" s="88"/>
      <c r="DZ333" s="88"/>
      <c r="EA333" s="88"/>
      <c r="EB333" s="88"/>
      <c r="EC333" s="88"/>
      <c r="ED333" s="88"/>
      <c r="EE333" s="88"/>
      <c r="EF333" s="88"/>
      <c r="EG333" s="88"/>
      <c r="EH333" s="88"/>
      <c r="EI333" s="88"/>
      <c r="EJ333" s="88"/>
      <c r="EK333" s="88"/>
      <c r="EL333" s="88"/>
      <c r="EM333" s="88"/>
      <c r="EN333" s="88"/>
      <c r="EO333" s="88"/>
      <c r="EP333" s="88"/>
      <c r="EQ333" s="88"/>
      <c r="ER333" s="88"/>
      <c r="ES333" s="88"/>
      <c r="ET333" s="88"/>
      <c r="EU333" s="88"/>
      <c r="EV333" s="88"/>
      <c r="EW333" s="88"/>
      <c r="EX333" s="88"/>
      <c r="EY333" s="88"/>
      <c r="EZ333" s="88"/>
      <c r="FA333" s="88"/>
      <c r="FB333" s="88"/>
      <c r="FC333" s="88"/>
      <c r="FD333" s="88"/>
      <c r="FE333" s="88"/>
      <c r="FF333" s="88"/>
      <c r="FG333" s="88"/>
      <c r="FH333" s="88"/>
      <c r="FI333" s="88"/>
      <c r="FJ333" s="88"/>
      <c r="FK333" s="88"/>
      <c r="FL333" s="88"/>
      <c r="FM333" s="88"/>
      <c r="FN333" s="88"/>
      <c r="FO333" s="88"/>
      <c r="FP333" s="88"/>
      <c r="FQ333" s="88"/>
      <c r="FR333" s="88"/>
      <c r="FS333" s="88"/>
      <c r="FT333" s="88"/>
      <c r="FU333" s="88"/>
      <c r="FV333" s="88"/>
      <c r="FW333" s="88"/>
      <c r="FX333" s="88"/>
      <c r="FY333" s="88"/>
      <c r="FZ333" s="88"/>
      <c r="GA333" s="88"/>
      <c r="GB333" s="88"/>
      <c r="GC333" s="88"/>
      <c r="GD333" s="88"/>
      <c r="GE333" s="88"/>
      <c r="GF333" s="88"/>
      <c r="GG333" s="88"/>
      <c r="GH333" s="88"/>
      <c r="GI333" s="88"/>
      <c r="GJ333" s="88"/>
      <c r="GK333" s="88"/>
      <c r="GL333" s="88"/>
      <c r="GM333" s="88"/>
      <c r="GN333" s="88"/>
      <c r="GO333" s="88"/>
      <c r="GP333" s="88"/>
      <c r="GQ333" s="88"/>
      <c r="GR333" s="88"/>
      <c r="GS333" s="88"/>
      <c r="GT333" s="88"/>
      <c r="GU333" s="88"/>
      <c r="GV333" s="88"/>
      <c r="GW333" s="88"/>
      <c r="GX333" s="88"/>
    </row>
    <row r="334" spans="1:206" s="83" customFormat="1" ht="39" customHeight="1">
      <c r="A334" s="397"/>
      <c r="B334" s="469"/>
      <c r="C334" s="96" t="s">
        <v>106</v>
      </c>
      <c r="D334" s="347" t="s">
        <v>107</v>
      </c>
      <c r="E334" s="359" t="s">
        <v>108</v>
      </c>
      <c r="F334" s="158">
        <v>112058</v>
      </c>
      <c r="G334" s="359"/>
      <c r="H334" s="347"/>
      <c r="I334" s="347"/>
      <c r="J334" s="347"/>
      <c r="K334" s="359"/>
      <c r="L334" s="96"/>
      <c r="M334" s="96"/>
      <c r="N334" s="96"/>
      <c r="O334" s="96"/>
      <c r="P334" s="96"/>
      <c r="Q334" s="81"/>
      <c r="T334" s="88"/>
      <c r="U334" s="88"/>
      <c r="V334" s="88"/>
      <c r="W334" s="88"/>
      <c r="X334" s="88"/>
      <c r="Y334" s="88"/>
      <c r="Z334" s="88"/>
      <c r="AA334" s="88"/>
      <c r="AB334" s="88"/>
      <c r="AC334" s="88"/>
      <c r="AD334" s="88"/>
      <c r="AE334" s="88"/>
      <c r="AF334" s="88"/>
      <c r="AG334" s="88"/>
      <c r="AH334" s="88"/>
      <c r="AI334" s="88"/>
      <c r="AJ334" s="88"/>
      <c r="AK334" s="88"/>
      <c r="AL334" s="88"/>
      <c r="AM334" s="88"/>
      <c r="AN334" s="88"/>
      <c r="AO334" s="88"/>
      <c r="AP334" s="88"/>
      <c r="AQ334" s="88"/>
      <c r="AR334" s="88"/>
      <c r="AS334" s="88"/>
      <c r="AT334" s="88"/>
      <c r="AU334" s="88"/>
      <c r="AV334" s="88"/>
      <c r="AW334" s="88"/>
      <c r="AX334" s="88"/>
      <c r="AY334" s="88"/>
      <c r="AZ334" s="88"/>
      <c r="BA334" s="88"/>
      <c r="BB334" s="88"/>
      <c r="BC334" s="88"/>
      <c r="BD334" s="88"/>
      <c r="BE334" s="88"/>
      <c r="BF334" s="88"/>
      <c r="BG334" s="88"/>
      <c r="BH334" s="88"/>
      <c r="BI334" s="88"/>
      <c r="BJ334" s="88"/>
      <c r="BK334" s="88"/>
      <c r="BL334" s="88"/>
      <c r="BM334" s="88"/>
      <c r="BN334" s="88"/>
      <c r="BO334" s="88"/>
      <c r="BP334" s="88"/>
      <c r="BQ334" s="88"/>
      <c r="BR334" s="88"/>
      <c r="BS334" s="88"/>
      <c r="BT334" s="88"/>
      <c r="BU334" s="88"/>
      <c r="BV334" s="88"/>
      <c r="BW334" s="88"/>
      <c r="BX334" s="88"/>
      <c r="BY334" s="88"/>
      <c r="BZ334" s="88"/>
      <c r="CA334" s="88"/>
      <c r="CB334" s="88"/>
      <c r="CC334" s="88"/>
      <c r="CD334" s="88"/>
      <c r="CE334" s="88"/>
      <c r="CF334" s="88"/>
      <c r="CG334" s="88"/>
      <c r="CH334" s="88"/>
      <c r="CI334" s="88"/>
      <c r="CJ334" s="88"/>
      <c r="CK334" s="88"/>
      <c r="CL334" s="88"/>
      <c r="CM334" s="88"/>
      <c r="CN334" s="88"/>
      <c r="CO334" s="88"/>
      <c r="CP334" s="88"/>
      <c r="CQ334" s="88"/>
      <c r="CR334" s="88"/>
      <c r="CS334" s="88"/>
      <c r="CT334" s="88"/>
      <c r="CU334" s="88"/>
      <c r="CV334" s="88"/>
      <c r="CW334" s="88"/>
      <c r="CX334" s="88"/>
      <c r="CY334" s="88"/>
      <c r="CZ334" s="88"/>
      <c r="DA334" s="88"/>
      <c r="DB334" s="88"/>
      <c r="DC334" s="88"/>
      <c r="DD334" s="88"/>
      <c r="DE334" s="88"/>
      <c r="DF334" s="88"/>
      <c r="DG334" s="88"/>
      <c r="DH334" s="88"/>
      <c r="DI334" s="88"/>
      <c r="DJ334" s="88"/>
      <c r="DK334" s="88"/>
      <c r="DL334" s="88"/>
      <c r="DM334" s="88"/>
      <c r="DN334" s="88"/>
      <c r="DO334" s="88"/>
      <c r="DP334" s="88"/>
      <c r="DQ334" s="88"/>
      <c r="DR334" s="88"/>
      <c r="DS334" s="88"/>
      <c r="DT334" s="88"/>
      <c r="DU334" s="88"/>
      <c r="DV334" s="88"/>
      <c r="DW334" s="88"/>
      <c r="DX334" s="88"/>
      <c r="DY334" s="88"/>
      <c r="DZ334" s="88"/>
      <c r="EA334" s="88"/>
      <c r="EB334" s="88"/>
      <c r="EC334" s="88"/>
      <c r="ED334" s="88"/>
      <c r="EE334" s="88"/>
      <c r="EF334" s="88"/>
      <c r="EG334" s="88"/>
      <c r="EH334" s="88"/>
      <c r="EI334" s="88"/>
      <c r="EJ334" s="88"/>
      <c r="EK334" s="88"/>
      <c r="EL334" s="88"/>
      <c r="EM334" s="88"/>
      <c r="EN334" s="88"/>
      <c r="EO334" s="88"/>
      <c r="EP334" s="88"/>
      <c r="EQ334" s="88"/>
      <c r="ER334" s="88"/>
      <c r="ES334" s="88"/>
      <c r="ET334" s="88"/>
      <c r="EU334" s="88"/>
      <c r="EV334" s="88"/>
      <c r="EW334" s="88"/>
      <c r="EX334" s="88"/>
      <c r="EY334" s="88"/>
      <c r="EZ334" s="88"/>
      <c r="FA334" s="88"/>
      <c r="FB334" s="88"/>
      <c r="FC334" s="88"/>
      <c r="FD334" s="88"/>
      <c r="FE334" s="88"/>
      <c r="FF334" s="88"/>
      <c r="FG334" s="88"/>
      <c r="FH334" s="88"/>
      <c r="FI334" s="88"/>
      <c r="FJ334" s="88"/>
      <c r="FK334" s="88"/>
      <c r="FL334" s="88"/>
      <c r="FM334" s="88"/>
      <c r="FN334" s="88"/>
      <c r="FO334" s="88"/>
      <c r="FP334" s="88"/>
      <c r="FQ334" s="88"/>
      <c r="FR334" s="88"/>
      <c r="FS334" s="88"/>
      <c r="FT334" s="88"/>
      <c r="FU334" s="88"/>
      <c r="FV334" s="88"/>
      <c r="FW334" s="88"/>
      <c r="FX334" s="88"/>
      <c r="FY334" s="88"/>
      <c r="FZ334" s="88"/>
      <c r="GA334" s="88"/>
      <c r="GB334" s="88"/>
      <c r="GC334" s="88"/>
      <c r="GD334" s="88"/>
      <c r="GE334" s="88"/>
      <c r="GF334" s="88"/>
      <c r="GG334" s="88"/>
      <c r="GH334" s="88"/>
      <c r="GI334" s="88"/>
      <c r="GJ334" s="88"/>
      <c r="GK334" s="88"/>
      <c r="GL334" s="88"/>
      <c r="GM334" s="88"/>
      <c r="GN334" s="88"/>
      <c r="GO334" s="88"/>
      <c r="GP334" s="88"/>
      <c r="GQ334" s="88"/>
      <c r="GR334" s="88"/>
      <c r="GS334" s="88"/>
      <c r="GT334" s="88"/>
      <c r="GU334" s="88"/>
      <c r="GV334" s="88"/>
      <c r="GW334" s="88"/>
      <c r="GX334" s="88"/>
    </row>
    <row r="335" spans="1:206" s="83" customFormat="1" ht="58.95" customHeight="1">
      <c r="A335" s="397"/>
      <c r="B335" s="469"/>
      <c r="C335" s="371"/>
      <c r="D335" s="358"/>
      <c r="E335" s="359" t="s">
        <v>109</v>
      </c>
      <c r="F335" s="158">
        <v>112058</v>
      </c>
      <c r="G335" s="347"/>
      <c r="H335" s="347"/>
      <c r="I335" s="347"/>
      <c r="J335" s="347"/>
      <c r="K335" s="347"/>
      <c r="L335" s="96"/>
      <c r="M335" s="96"/>
      <c r="N335" s="96"/>
      <c r="O335" s="96"/>
      <c r="P335" s="96"/>
      <c r="Q335" s="81"/>
      <c r="T335" s="88"/>
      <c r="U335" s="88"/>
      <c r="V335" s="88"/>
      <c r="W335" s="88"/>
      <c r="X335" s="88"/>
      <c r="Y335" s="88"/>
      <c r="Z335" s="88"/>
      <c r="AA335" s="88"/>
      <c r="AB335" s="88"/>
      <c r="AC335" s="88"/>
      <c r="AD335" s="88"/>
      <c r="AE335" s="88"/>
      <c r="AF335" s="88"/>
      <c r="AG335" s="88"/>
      <c r="AH335" s="88"/>
      <c r="AI335" s="88"/>
      <c r="AJ335" s="88"/>
      <c r="AK335" s="88"/>
      <c r="AL335" s="88"/>
      <c r="AM335" s="88"/>
      <c r="AN335" s="88"/>
      <c r="AO335" s="88"/>
      <c r="AP335" s="88"/>
      <c r="AQ335" s="88"/>
      <c r="AR335" s="88"/>
      <c r="AS335" s="88"/>
      <c r="AT335" s="88"/>
      <c r="AU335" s="88"/>
      <c r="AV335" s="88"/>
      <c r="AW335" s="88"/>
      <c r="AX335" s="88"/>
      <c r="AY335" s="88"/>
      <c r="AZ335" s="88"/>
      <c r="BA335" s="88"/>
      <c r="BB335" s="88"/>
      <c r="BC335" s="88"/>
      <c r="BD335" s="88"/>
      <c r="BE335" s="88"/>
      <c r="BF335" s="88"/>
      <c r="BG335" s="88"/>
      <c r="BH335" s="88"/>
      <c r="BI335" s="88"/>
      <c r="BJ335" s="88"/>
      <c r="BK335" s="88"/>
      <c r="BL335" s="88"/>
      <c r="BM335" s="88"/>
      <c r="BN335" s="88"/>
      <c r="BO335" s="88"/>
      <c r="BP335" s="88"/>
      <c r="BQ335" s="88"/>
      <c r="BR335" s="88"/>
      <c r="BS335" s="88"/>
      <c r="BT335" s="88"/>
      <c r="BU335" s="88"/>
      <c r="BV335" s="88"/>
      <c r="BW335" s="88"/>
      <c r="BX335" s="88"/>
      <c r="BY335" s="88"/>
      <c r="BZ335" s="88"/>
      <c r="CA335" s="88"/>
      <c r="CB335" s="88"/>
      <c r="CC335" s="88"/>
      <c r="CD335" s="88"/>
      <c r="CE335" s="88"/>
      <c r="CF335" s="88"/>
      <c r="CG335" s="88"/>
      <c r="CH335" s="88"/>
      <c r="CI335" s="88"/>
      <c r="CJ335" s="88"/>
      <c r="CK335" s="88"/>
      <c r="CL335" s="88"/>
      <c r="CM335" s="88"/>
      <c r="CN335" s="88"/>
      <c r="CO335" s="88"/>
      <c r="CP335" s="88"/>
      <c r="CQ335" s="88"/>
      <c r="CR335" s="88"/>
      <c r="CS335" s="88"/>
      <c r="CT335" s="88"/>
      <c r="CU335" s="88"/>
      <c r="CV335" s="88"/>
      <c r="CW335" s="88"/>
      <c r="CX335" s="88"/>
      <c r="CY335" s="88"/>
      <c r="CZ335" s="88"/>
      <c r="DA335" s="88"/>
      <c r="DB335" s="88"/>
      <c r="DC335" s="88"/>
      <c r="DD335" s="88"/>
      <c r="DE335" s="88"/>
      <c r="DF335" s="88"/>
      <c r="DG335" s="88"/>
      <c r="DH335" s="88"/>
      <c r="DI335" s="88"/>
      <c r="DJ335" s="88"/>
      <c r="DK335" s="88"/>
      <c r="DL335" s="88"/>
      <c r="DM335" s="88"/>
      <c r="DN335" s="88"/>
      <c r="DO335" s="88"/>
      <c r="DP335" s="88"/>
      <c r="DQ335" s="88"/>
      <c r="DR335" s="88"/>
      <c r="DS335" s="88"/>
      <c r="DT335" s="88"/>
      <c r="DU335" s="88"/>
      <c r="DV335" s="88"/>
      <c r="DW335" s="88"/>
      <c r="DX335" s="88"/>
      <c r="DY335" s="88"/>
      <c r="DZ335" s="88"/>
      <c r="EA335" s="88"/>
      <c r="EB335" s="88"/>
      <c r="EC335" s="88"/>
      <c r="ED335" s="88"/>
      <c r="EE335" s="88"/>
      <c r="EF335" s="88"/>
      <c r="EG335" s="88"/>
      <c r="EH335" s="88"/>
      <c r="EI335" s="88"/>
      <c r="EJ335" s="88"/>
      <c r="EK335" s="88"/>
      <c r="EL335" s="88"/>
      <c r="EM335" s="88"/>
      <c r="EN335" s="88"/>
      <c r="EO335" s="88"/>
      <c r="EP335" s="88"/>
      <c r="EQ335" s="88"/>
      <c r="ER335" s="88"/>
      <c r="ES335" s="88"/>
      <c r="ET335" s="88"/>
      <c r="EU335" s="88"/>
      <c r="EV335" s="88"/>
      <c r="EW335" s="88"/>
      <c r="EX335" s="88"/>
      <c r="EY335" s="88"/>
      <c r="EZ335" s="88"/>
      <c r="FA335" s="88"/>
      <c r="FB335" s="88"/>
      <c r="FC335" s="88"/>
      <c r="FD335" s="88"/>
      <c r="FE335" s="88"/>
      <c r="FF335" s="88"/>
      <c r="FG335" s="88"/>
      <c r="FH335" s="88"/>
      <c r="FI335" s="88"/>
      <c r="FJ335" s="88"/>
      <c r="FK335" s="88"/>
      <c r="FL335" s="88"/>
      <c r="FM335" s="88"/>
      <c r="FN335" s="88"/>
      <c r="FO335" s="88"/>
      <c r="FP335" s="88"/>
      <c r="FQ335" s="88"/>
      <c r="FR335" s="88"/>
      <c r="FS335" s="88"/>
      <c r="FT335" s="88"/>
      <c r="FU335" s="88"/>
      <c r="FV335" s="88"/>
      <c r="FW335" s="88"/>
      <c r="FX335" s="88"/>
      <c r="FY335" s="88"/>
      <c r="FZ335" s="88"/>
      <c r="GA335" s="88"/>
      <c r="GB335" s="88"/>
      <c r="GC335" s="88"/>
      <c r="GD335" s="88"/>
      <c r="GE335" s="88"/>
      <c r="GF335" s="88"/>
      <c r="GG335" s="88"/>
      <c r="GH335" s="88"/>
      <c r="GI335" s="88"/>
      <c r="GJ335" s="88"/>
      <c r="GK335" s="88"/>
      <c r="GL335" s="88"/>
      <c r="GM335" s="88"/>
      <c r="GN335" s="88"/>
      <c r="GO335" s="88"/>
      <c r="GP335" s="88"/>
      <c r="GQ335" s="88"/>
      <c r="GR335" s="88"/>
      <c r="GS335" s="88"/>
      <c r="GT335" s="88"/>
      <c r="GU335" s="88"/>
      <c r="GV335" s="88"/>
      <c r="GW335" s="88"/>
      <c r="GX335" s="88"/>
    </row>
    <row r="336" spans="1:206" s="83" customFormat="1" ht="58.95" customHeight="1">
      <c r="A336" s="397"/>
      <c r="B336" s="469"/>
      <c r="C336" s="371" t="s">
        <v>715</v>
      </c>
      <c r="D336" s="358" t="s">
        <v>716</v>
      </c>
      <c r="E336" s="359" t="s">
        <v>717</v>
      </c>
      <c r="F336" s="158">
        <v>112058</v>
      </c>
      <c r="G336" s="347"/>
      <c r="H336" s="347"/>
      <c r="I336" s="347"/>
      <c r="J336" s="347"/>
      <c r="K336" s="347"/>
      <c r="L336" s="96"/>
      <c r="M336" s="96"/>
      <c r="N336" s="96"/>
      <c r="O336" s="96"/>
      <c r="P336" s="96"/>
      <c r="Q336" s="81"/>
      <c r="T336" s="88"/>
      <c r="U336" s="88"/>
      <c r="V336" s="88"/>
      <c r="W336" s="88"/>
      <c r="X336" s="88"/>
      <c r="Y336" s="88"/>
      <c r="Z336" s="88"/>
      <c r="AA336" s="88"/>
      <c r="AB336" s="88"/>
      <c r="AC336" s="88"/>
      <c r="AD336" s="88"/>
      <c r="AE336" s="88"/>
      <c r="AF336" s="88"/>
      <c r="AG336" s="88"/>
      <c r="AH336" s="88"/>
      <c r="AI336" s="88"/>
      <c r="AJ336" s="88"/>
      <c r="AK336" s="88"/>
      <c r="AL336" s="88"/>
      <c r="AM336" s="88"/>
      <c r="AN336" s="88"/>
      <c r="AO336" s="88"/>
      <c r="AP336" s="88"/>
      <c r="AQ336" s="88"/>
      <c r="AR336" s="88"/>
      <c r="AS336" s="88"/>
      <c r="AT336" s="88"/>
      <c r="AU336" s="88"/>
      <c r="AV336" s="88"/>
      <c r="AW336" s="88"/>
      <c r="AX336" s="88"/>
      <c r="AY336" s="88"/>
      <c r="AZ336" s="88"/>
      <c r="BA336" s="88"/>
      <c r="BB336" s="88"/>
      <c r="BC336" s="88"/>
      <c r="BD336" s="88"/>
      <c r="BE336" s="88"/>
      <c r="BF336" s="88"/>
      <c r="BG336" s="88"/>
      <c r="BH336" s="88"/>
      <c r="BI336" s="88"/>
      <c r="BJ336" s="88"/>
      <c r="BK336" s="88"/>
      <c r="BL336" s="88"/>
      <c r="BM336" s="88"/>
      <c r="BN336" s="88"/>
      <c r="BO336" s="88"/>
      <c r="BP336" s="88"/>
      <c r="BQ336" s="88"/>
      <c r="BR336" s="88"/>
      <c r="BS336" s="88"/>
      <c r="BT336" s="88"/>
      <c r="BU336" s="88"/>
      <c r="BV336" s="88"/>
      <c r="BW336" s="88"/>
      <c r="BX336" s="88"/>
      <c r="BY336" s="88"/>
      <c r="BZ336" s="88"/>
      <c r="CA336" s="88"/>
      <c r="CB336" s="88"/>
      <c r="CC336" s="88"/>
      <c r="CD336" s="88"/>
      <c r="CE336" s="88"/>
      <c r="CF336" s="88"/>
      <c r="CG336" s="88"/>
      <c r="CH336" s="88"/>
      <c r="CI336" s="88"/>
      <c r="CJ336" s="88"/>
      <c r="CK336" s="88"/>
      <c r="CL336" s="88"/>
      <c r="CM336" s="88"/>
      <c r="CN336" s="88"/>
      <c r="CO336" s="88"/>
      <c r="CP336" s="88"/>
      <c r="CQ336" s="88"/>
      <c r="CR336" s="88"/>
      <c r="CS336" s="88"/>
      <c r="CT336" s="88"/>
      <c r="CU336" s="88"/>
      <c r="CV336" s="88"/>
      <c r="CW336" s="88"/>
      <c r="CX336" s="88"/>
      <c r="CY336" s="88"/>
      <c r="CZ336" s="88"/>
      <c r="DA336" s="88"/>
      <c r="DB336" s="88"/>
      <c r="DC336" s="88"/>
      <c r="DD336" s="88"/>
      <c r="DE336" s="88"/>
      <c r="DF336" s="88"/>
      <c r="DG336" s="88"/>
      <c r="DH336" s="88"/>
      <c r="DI336" s="88"/>
      <c r="DJ336" s="88"/>
      <c r="DK336" s="88"/>
      <c r="DL336" s="88"/>
      <c r="DM336" s="88"/>
      <c r="DN336" s="88"/>
      <c r="DO336" s="88"/>
      <c r="DP336" s="88"/>
      <c r="DQ336" s="88"/>
      <c r="DR336" s="88"/>
      <c r="DS336" s="88"/>
      <c r="DT336" s="88"/>
      <c r="DU336" s="88"/>
      <c r="DV336" s="88"/>
      <c r="DW336" s="88"/>
      <c r="DX336" s="88"/>
      <c r="DY336" s="88"/>
      <c r="DZ336" s="88"/>
      <c r="EA336" s="88"/>
      <c r="EB336" s="88"/>
      <c r="EC336" s="88"/>
      <c r="ED336" s="88"/>
      <c r="EE336" s="88"/>
      <c r="EF336" s="88"/>
      <c r="EG336" s="88"/>
      <c r="EH336" s="88"/>
      <c r="EI336" s="88"/>
      <c r="EJ336" s="88"/>
      <c r="EK336" s="88"/>
      <c r="EL336" s="88"/>
      <c r="EM336" s="88"/>
      <c r="EN336" s="88"/>
      <c r="EO336" s="88"/>
      <c r="EP336" s="88"/>
      <c r="EQ336" s="88"/>
      <c r="ER336" s="88"/>
      <c r="ES336" s="88"/>
      <c r="ET336" s="88"/>
      <c r="EU336" s="88"/>
      <c r="EV336" s="88"/>
      <c r="EW336" s="88"/>
      <c r="EX336" s="88"/>
      <c r="EY336" s="88"/>
      <c r="EZ336" s="88"/>
      <c r="FA336" s="88"/>
      <c r="FB336" s="88"/>
      <c r="FC336" s="88"/>
      <c r="FD336" s="88"/>
      <c r="FE336" s="88"/>
      <c r="FF336" s="88"/>
      <c r="FG336" s="88"/>
      <c r="FH336" s="88"/>
      <c r="FI336" s="88"/>
      <c r="FJ336" s="88"/>
      <c r="FK336" s="88"/>
      <c r="FL336" s="88"/>
      <c r="FM336" s="88"/>
      <c r="FN336" s="88"/>
      <c r="FO336" s="88"/>
      <c r="FP336" s="88"/>
      <c r="FQ336" s="88"/>
      <c r="FR336" s="88"/>
      <c r="FS336" s="88"/>
      <c r="FT336" s="88"/>
      <c r="FU336" s="88"/>
      <c r="FV336" s="88"/>
      <c r="FW336" s="88"/>
      <c r="FX336" s="88"/>
      <c r="FY336" s="88"/>
      <c r="FZ336" s="88"/>
      <c r="GA336" s="88"/>
      <c r="GB336" s="88"/>
      <c r="GC336" s="88"/>
      <c r="GD336" s="88"/>
      <c r="GE336" s="88"/>
      <c r="GF336" s="88"/>
      <c r="GG336" s="88"/>
      <c r="GH336" s="88"/>
      <c r="GI336" s="88"/>
      <c r="GJ336" s="88"/>
      <c r="GK336" s="88"/>
      <c r="GL336" s="88"/>
      <c r="GM336" s="88"/>
      <c r="GN336" s="88"/>
      <c r="GO336" s="88"/>
      <c r="GP336" s="88"/>
      <c r="GQ336" s="88"/>
      <c r="GR336" s="88"/>
      <c r="GS336" s="88"/>
      <c r="GT336" s="88"/>
      <c r="GU336" s="88"/>
      <c r="GV336" s="88"/>
      <c r="GW336" s="88"/>
      <c r="GX336" s="88"/>
    </row>
    <row r="337" spans="1:206" s="83" customFormat="1" ht="58.95" customHeight="1">
      <c r="A337" s="397"/>
      <c r="B337" s="469"/>
      <c r="C337" s="371" t="s">
        <v>663</v>
      </c>
      <c r="D337" s="358" t="s">
        <v>718</v>
      </c>
      <c r="E337" s="359" t="s">
        <v>719</v>
      </c>
      <c r="F337" s="158">
        <v>112058</v>
      </c>
      <c r="G337" s="347"/>
      <c r="H337" s="347"/>
      <c r="I337" s="347"/>
      <c r="J337" s="347"/>
      <c r="K337" s="347"/>
      <c r="L337" s="96"/>
      <c r="M337" s="96"/>
      <c r="N337" s="96"/>
      <c r="O337" s="96"/>
      <c r="P337" s="96"/>
      <c r="Q337" s="81"/>
      <c r="T337" s="88"/>
      <c r="U337" s="88"/>
      <c r="V337" s="88"/>
      <c r="W337" s="88"/>
      <c r="X337" s="88"/>
      <c r="Y337" s="88"/>
      <c r="Z337" s="88"/>
      <c r="AA337" s="88"/>
      <c r="AB337" s="88"/>
      <c r="AC337" s="88"/>
      <c r="AD337" s="88"/>
      <c r="AE337" s="88"/>
      <c r="AF337" s="88"/>
      <c r="AG337" s="88"/>
      <c r="AH337" s="88"/>
      <c r="AI337" s="88"/>
      <c r="AJ337" s="88"/>
      <c r="AK337" s="88"/>
      <c r="AL337" s="88"/>
      <c r="AM337" s="88"/>
      <c r="AN337" s="88"/>
      <c r="AO337" s="88"/>
      <c r="AP337" s="88"/>
      <c r="AQ337" s="88"/>
      <c r="AR337" s="88"/>
      <c r="AS337" s="88"/>
      <c r="AT337" s="88"/>
      <c r="AU337" s="88"/>
      <c r="AV337" s="88"/>
      <c r="AW337" s="88"/>
      <c r="AX337" s="88"/>
      <c r="AY337" s="88"/>
      <c r="AZ337" s="88"/>
      <c r="BA337" s="88"/>
      <c r="BB337" s="88"/>
      <c r="BC337" s="88"/>
      <c r="BD337" s="88"/>
      <c r="BE337" s="88"/>
      <c r="BF337" s="88"/>
      <c r="BG337" s="88"/>
      <c r="BH337" s="88"/>
      <c r="BI337" s="88"/>
      <c r="BJ337" s="88"/>
      <c r="BK337" s="88"/>
      <c r="BL337" s="88"/>
      <c r="BM337" s="88"/>
      <c r="BN337" s="88"/>
      <c r="BO337" s="88"/>
      <c r="BP337" s="88"/>
      <c r="BQ337" s="88"/>
      <c r="BR337" s="88"/>
      <c r="BS337" s="88"/>
      <c r="BT337" s="88"/>
      <c r="BU337" s="88"/>
      <c r="BV337" s="88"/>
      <c r="BW337" s="88"/>
      <c r="BX337" s="88"/>
      <c r="BY337" s="88"/>
      <c r="BZ337" s="88"/>
      <c r="CA337" s="88"/>
      <c r="CB337" s="88"/>
      <c r="CC337" s="88"/>
      <c r="CD337" s="88"/>
      <c r="CE337" s="88"/>
      <c r="CF337" s="88"/>
      <c r="CG337" s="88"/>
      <c r="CH337" s="88"/>
      <c r="CI337" s="88"/>
      <c r="CJ337" s="88"/>
      <c r="CK337" s="88"/>
      <c r="CL337" s="88"/>
      <c r="CM337" s="88"/>
      <c r="CN337" s="88"/>
      <c r="CO337" s="88"/>
      <c r="CP337" s="88"/>
      <c r="CQ337" s="88"/>
      <c r="CR337" s="88"/>
      <c r="CS337" s="88"/>
      <c r="CT337" s="88"/>
      <c r="CU337" s="88"/>
      <c r="CV337" s="88"/>
      <c r="CW337" s="88"/>
      <c r="CX337" s="88"/>
      <c r="CY337" s="88"/>
      <c r="CZ337" s="88"/>
      <c r="DA337" s="88"/>
      <c r="DB337" s="88"/>
      <c r="DC337" s="88"/>
      <c r="DD337" s="88"/>
      <c r="DE337" s="88"/>
      <c r="DF337" s="88"/>
      <c r="DG337" s="88"/>
      <c r="DH337" s="88"/>
      <c r="DI337" s="88"/>
      <c r="DJ337" s="88"/>
      <c r="DK337" s="88"/>
      <c r="DL337" s="88"/>
      <c r="DM337" s="88"/>
      <c r="DN337" s="88"/>
      <c r="DO337" s="88"/>
      <c r="DP337" s="88"/>
      <c r="DQ337" s="88"/>
      <c r="DR337" s="88"/>
      <c r="DS337" s="88"/>
      <c r="DT337" s="88"/>
      <c r="DU337" s="88"/>
      <c r="DV337" s="88"/>
      <c r="DW337" s="88"/>
      <c r="DX337" s="88"/>
      <c r="DY337" s="88"/>
      <c r="DZ337" s="88"/>
      <c r="EA337" s="88"/>
      <c r="EB337" s="88"/>
      <c r="EC337" s="88"/>
      <c r="ED337" s="88"/>
      <c r="EE337" s="88"/>
      <c r="EF337" s="88"/>
      <c r="EG337" s="88"/>
      <c r="EH337" s="88"/>
      <c r="EI337" s="88"/>
      <c r="EJ337" s="88"/>
      <c r="EK337" s="88"/>
      <c r="EL337" s="88"/>
      <c r="EM337" s="88"/>
      <c r="EN337" s="88"/>
      <c r="EO337" s="88"/>
      <c r="EP337" s="88"/>
      <c r="EQ337" s="88"/>
      <c r="ER337" s="88"/>
      <c r="ES337" s="88"/>
      <c r="ET337" s="88"/>
      <c r="EU337" s="88"/>
      <c r="EV337" s="88"/>
      <c r="EW337" s="88"/>
      <c r="EX337" s="88"/>
      <c r="EY337" s="88"/>
      <c r="EZ337" s="88"/>
      <c r="FA337" s="88"/>
      <c r="FB337" s="88"/>
      <c r="FC337" s="88"/>
      <c r="FD337" s="88"/>
      <c r="FE337" s="88"/>
      <c r="FF337" s="88"/>
      <c r="FG337" s="88"/>
      <c r="FH337" s="88"/>
      <c r="FI337" s="88"/>
      <c r="FJ337" s="88"/>
      <c r="FK337" s="88"/>
      <c r="FL337" s="88"/>
      <c r="FM337" s="88"/>
      <c r="FN337" s="88"/>
      <c r="FO337" s="88"/>
      <c r="FP337" s="88"/>
      <c r="FQ337" s="88"/>
      <c r="FR337" s="88"/>
      <c r="FS337" s="88"/>
      <c r="FT337" s="88"/>
      <c r="FU337" s="88"/>
      <c r="FV337" s="88"/>
      <c r="FW337" s="88"/>
      <c r="FX337" s="88"/>
      <c r="FY337" s="88"/>
      <c r="FZ337" s="88"/>
      <c r="GA337" s="88"/>
      <c r="GB337" s="88"/>
      <c r="GC337" s="88"/>
      <c r="GD337" s="88"/>
      <c r="GE337" s="88"/>
      <c r="GF337" s="88"/>
      <c r="GG337" s="88"/>
      <c r="GH337" s="88"/>
      <c r="GI337" s="88"/>
      <c r="GJ337" s="88"/>
      <c r="GK337" s="88"/>
      <c r="GL337" s="88"/>
      <c r="GM337" s="88"/>
      <c r="GN337" s="88"/>
      <c r="GO337" s="88"/>
      <c r="GP337" s="88"/>
      <c r="GQ337" s="88"/>
      <c r="GR337" s="88"/>
      <c r="GS337" s="88"/>
      <c r="GT337" s="88"/>
      <c r="GU337" s="88"/>
      <c r="GV337" s="88"/>
      <c r="GW337" s="88"/>
      <c r="GX337" s="88"/>
    </row>
    <row r="338" spans="1:206" s="83" customFormat="1" ht="58.95" customHeight="1">
      <c r="A338" s="397"/>
      <c r="B338" s="469"/>
      <c r="C338" s="139" t="s">
        <v>671</v>
      </c>
      <c r="D338" s="139" t="s">
        <v>720</v>
      </c>
      <c r="E338" s="359" t="s">
        <v>721</v>
      </c>
      <c r="F338" s="158">
        <v>112058</v>
      </c>
      <c r="G338" s="347"/>
      <c r="H338" s="347"/>
      <c r="I338" s="347"/>
      <c r="J338" s="347"/>
      <c r="K338" s="347"/>
      <c r="L338" s="96"/>
      <c r="M338" s="96"/>
      <c r="N338" s="96"/>
      <c r="O338" s="96"/>
      <c r="P338" s="96"/>
      <c r="Q338" s="81"/>
      <c r="T338" s="88"/>
      <c r="U338" s="88"/>
      <c r="V338" s="88"/>
      <c r="W338" s="88"/>
      <c r="X338" s="88"/>
      <c r="Y338" s="88"/>
      <c r="Z338" s="88"/>
      <c r="AA338" s="88"/>
      <c r="AB338" s="88"/>
      <c r="AC338" s="88"/>
      <c r="AD338" s="88"/>
      <c r="AE338" s="88"/>
      <c r="AF338" s="88"/>
      <c r="AG338" s="88"/>
      <c r="AH338" s="88"/>
      <c r="AI338" s="88"/>
      <c r="AJ338" s="88"/>
      <c r="AK338" s="88"/>
      <c r="AL338" s="88"/>
      <c r="AM338" s="88"/>
      <c r="AN338" s="88"/>
      <c r="AO338" s="88"/>
      <c r="AP338" s="88"/>
      <c r="AQ338" s="88"/>
      <c r="AR338" s="88"/>
      <c r="AS338" s="88"/>
      <c r="AT338" s="88"/>
      <c r="AU338" s="88"/>
      <c r="AV338" s="88"/>
      <c r="AW338" s="88"/>
      <c r="AX338" s="88"/>
      <c r="AY338" s="88"/>
      <c r="AZ338" s="88"/>
      <c r="BA338" s="88"/>
      <c r="BB338" s="88"/>
      <c r="BC338" s="88"/>
      <c r="BD338" s="88"/>
      <c r="BE338" s="88"/>
      <c r="BF338" s="88"/>
      <c r="BG338" s="88"/>
      <c r="BH338" s="88"/>
      <c r="BI338" s="88"/>
      <c r="BJ338" s="88"/>
      <c r="BK338" s="88"/>
      <c r="BL338" s="88"/>
      <c r="BM338" s="88"/>
      <c r="BN338" s="88"/>
      <c r="BO338" s="88"/>
      <c r="BP338" s="88"/>
      <c r="BQ338" s="88"/>
      <c r="BR338" s="88"/>
      <c r="BS338" s="88"/>
      <c r="BT338" s="88"/>
      <c r="BU338" s="88"/>
      <c r="BV338" s="88"/>
      <c r="BW338" s="88"/>
      <c r="BX338" s="88"/>
      <c r="BY338" s="88"/>
      <c r="BZ338" s="88"/>
      <c r="CA338" s="88"/>
      <c r="CB338" s="88"/>
      <c r="CC338" s="88"/>
      <c r="CD338" s="88"/>
      <c r="CE338" s="88"/>
      <c r="CF338" s="88"/>
      <c r="CG338" s="88"/>
      <c r="CH338" s="88"/>
      <c r="CI338" s="88"/>
      <c r="CJ338" s="88"/>
      <c r="CK338" s="88"/>
      <c r="CL338" s="88"/>
      <c r="CM338" s="88"/>
      <c r="CN338" s="88"/>
      <c r="CO338" s="88"/>
      <c r="CP338" s="88"/>
      <c r="CQ338" s="88"/>
      <c r="CR338" s="88"/>
      <c r="CS338" s="88"/>
      <c r="CT338" s="88"/>
      <c r="CU338" s="88"/>
      <c r="CV338" s="88"/>
      <c r="CW338" s="88"/>
      <c r="CX338" s="88"/>
      <c r="CY338" s="88"/>
      <c r="CZ338" s="88"/>
      <c r="DA338" s="88"/>
      <c r="DB338" s="88"/>
      <c r="DC338" s="88"/>
      <c r="DD338" s="88"/>
      <c r="DE338" s="88"/>
      <c r="DF338" s="88"/>
      <c r="DG338" s="88"/>
      <c r="DH338" s="88"/>
      <c r="DI338" s="88"/>
      <c r="DJ338" s="88"/>
      <c r="DK338" s="88"/>
      <c r="DL338" s="88"/>
      <c r="DM338" s="88"/>
      <c r="DN338" s="88"/>
      <c r="DO338" s="88"/>
      <c r="DP338" s="88"/>
      <c r="DQ338" s="88"/>
      <c r="DR338" s="88"/>
      <c r="DS338" s="88"/>
      <c r="DT338" s="88"/>
      <c r="DU338" s="88"/>
      <c r="DV338" s="88"/>
      <c r="DW338" s="88"/>
      <c r="DX338" s="88"/>
      <c r="DY338" s="88"/>
      <c r="DZ338" s="88"/>
      <c r="EA338" s="88"/>
      <c r="EB338" s="88"/>
      <c r="EC338" s="88"/>
      <c r="ED338" s="88"/>
      <c r="EE338" s="88"/>
      <c r="EF338" s="88"/>
      <c r="EG338" s="88"/>
      <c r="EH338" s="88"/>
      <c r="EI338" s="88"/>
      <c r="EJ338" s="88"/>
      <c r="EK338" s="88"/>
      <c r="EL338" s="88"/>
      <c r="EM338" s="88"/>
      <c r="EN338" s="88"/>
      <c r="EO338" s="88"/>
      <c r="EP338" s="88"/>
      <c r="EQ338" s="88"/>
      <c r="ER338" s="88"/>
      <c r="ES338" s="88"/>
      <c r="ET338" s="88"/>
      <c r="EU338" s="88"/>
      <c r="EV338" s="88"/>
      <c r="EW338" s="88"/>
      <c r="EX338" s="88"/>
      <c r="EY338" s="88"/>
      <c r="EZ338" s="88"/>
      <c r="FA338" s="88"/>
      <c r="FB338" s="88"/>
      <c r="FC338" s="88"/>
      <c r="FD338" s="88"/>
      <c r="FE338" s="88"/>
      <c r="FF338" s="88"/>
      <c r="FG338" s="88"/>
      <c r="FH338" s="88"/>
      <c r="FI338" s="88"/>
      <c r="FJ338" s="88"/>
      <c r="FK338" s="88"/>
      <c r="FL338" s="88"/>
      <c r="FM338" s="88"/>
      <c r="FN338" s="88"/>
      <c r="FO338" s="88"/>
      <c r="FP338" s="88"/>
      <c r="FQ338" s="88"/>
      <c r="FR338" s="88"/>
      <c r="FS338" s="88"/>
      <c r="FT338" s="88"/>
      <c r="FU338" s="88"/>
      <c r="FV338" s="88"/>
      <c r="FW338" s="88"/>
      <c r="FX338" s="88"/>
      <c r="FY338" s="88"/>
      <c r="FZ338" s="88"/>
      <c r="GA338" s="88"/>
      <c r="GB338" s="88"/>
      <c r="GC338" s="88"/>
      <c r="GD338" s="88"/>
      <c r="GE338" s="88"/>
      <c r="GF338" s="88"/>
      <c r="GG338" s="88"/>
      <c r="GH338" s="88"/>
      <c r="GI338" s="88"/>
      <c r="GJ338" s="88"/>
      <c r="GK338" s="88"/>
      <c r="GL338" s="88"/>
      <c r="GM338" s="88"/>
      <c r="GN338" s="88"/>
      <c r="GO338" s="88"/>
      <c r="GP338" s="88"/>
      <c r="GQ338" s="88"/>
      <c r="GR338" s="88"/>
      <c r="GS338" s="88"/>
      <c r="GT338" s="88"/>
      <c r="GU338" s="88"/>
      <c r="GV338" s="88"/>
      <c r="GW338" s="88"/>
      <c r="GX338" s="88"/>
    </row>
    <row r="339" spans="1:206" s="86" customFormat="1" ht="75" customHeight="1">
      <c r="A339" s="397"/>
      <c r="B339" s="403"/>
      <c r="C339" s="399" t="s">
        <v>350</v>
      </c>
      <c r="D339" s="372" t="s">
        <v>419</v>
      </c>
      <c r="E339" s="163" t="s">
        <v>351</v>
      </c>
      <c r="F339" s="158">
        <v>112058</v>
      </c>
      <c r="G339" s="347"/>
      <c r="H339" s="347"/>
      <c r="I339" s="347"/>
      <c r="J339" s="347"/>
      <c r="K339" s="347"/>
      <c r="L339" s="96"/>
      <c r="M339" s="96"/>
      <c r="N339" s="96"/>
      <c r="O339" s="96"/>
      <c r="P339" s="96"/>
      <c r="Q339" s="81"/>
      <c r="T339" s="87"/>
      <c r="U339" s="87"/>
      <c r="V339" s="87"/>
      <c r="W339" s="87"/>
      <c r="X339" s="87"/>
      <c r="Y339" s="87"/>
      <c r="Z339" s="87"/>
      <c r="AA339" s="87"/>
      <c r="AB339" s="87"/>
      <c r="AC339" s="87"/>
      <c r="AD339" s="87"/>
      <c r="AE339" s="87"/>
      <c r="AF339" s="87"/>
      <c r="AG339" s="87"/>
      <c r="AH339" s="87"/>
      <c r="AI339" s="87"/>
      <c r="AJ339" s="87"/>
      <c r="AK339" s="87"/>
      <c r="AL339" s="87"/>
      <c r="AM339" s="87"/>
      <c r="AN339" s="87"/>
      <c r="AO339" s="87"/>
      <c r="AP339" s="87"/>
      <c r="AQ339" s="87"/>
      <c r="AR339" s="87"/>
      <c r="AS339" s="87"/>
      <c r="AT339" s="87"/>
      <c r="AU339" s="87"/>
      <c r="AV339" s="87"/>
      <c r="AW339" s="87"/>
      <c r="AX339" s="87"/>
      <c r="AY339" s="87"/>
      <c r="AZ339" s="87"/>
      <c r="BA339" s="87"/>
      <c r="BB339" s="87"/>
      <c r="BC339" s="87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7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7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7"/>
      <c r="CU339" s="87"/>
      <c r="CV339" s="87"/>
      <c r="CW339" s="87"/>
      <c r="CX339" s="87"/>
      <c r="CY339" s="87"/>
      <c r="CZ339" s="87"/>
      <c r="DA339" s="87"/>
      <c r="DB339" s="87"/>
      <c r="DC339" s="87"/>
      <c r="DD339" s="87"/>
      <c r="DE339" s="87"/>
      <c r="DF339" s="87"/>
      <c r="DG339" s="87"/>
      <c r="DH339" s="87"/>
      <c r="DI339" s="87"/>
      <c r="DJ339" s="87"/>
      <c r="DK339" s="87"/>
      <c r="DL339" s="87"/>
      <c r="DM339" s="87"/>
      <c r="DN339" s="87"/>
      <c r="DO339" s="87"/>
      <c r="DP339" s="87"/>
      <c r="DQ339" s="87"/>
      <c r="DR339" s="87"/>
      <c r="DS339" s="87"/>
      <c r="DT339" s="87"/>
      <c r="DU339" s="87"/>
      <c r="DV339" s="87"/>
      <c r="DW339" s="87"/>
      <c r="DX339" s="87"/>
      <c r="DY339" s="87"/>
      <c r="DZ339" s="87"/>
      <c r="EA339" s="87"/>
      <c r="EB339" s="87"/>
      <c r="EC339" s="87"/>
      <c r="ED339" s="87"/>
      <c r="EE339" s="87"/>
      <c r="EF339" s="87"/>
      <c r="EG339" s="87"/>
      <c r="EH339" s="87"/>
      <c r="EI339" s="87"/>
      <c r="EJ339" s="87"/>
      <c r="EK339" s="87"/>
      <c r="EL339" s="87"/>
      <c r="EM339" s="87"/>
      <c r="EN339" s="87"/>
      <c r="EO339" s="87"/>
      <c r="EP339" s="87"/>
      <c r="EQ339" s="87"/>
      <c r="ER339" s="87"/>
      <c r="ES339" s="87"/>
      <c r="ET339" s="87"/>
      <c r="EU339" s="87"/>
      <c r="EV339" s="87"/>
      <c r="EW339" s="87"/>
      <c r="EX339" s="87"/>
      <c r="EY339" s="87"/>
      <c r="EZ339" s="87"/>
      <c r="FA339" s="87"/>
      <c r="FB339" s="87"/>
      <c r="FC339" s="87"/>
      <c r="FD339" s="87"/>
      <c r="FE339" s="87"/>
      <c r="FF339" s="87"/>
      <c r="FG339" s="87"/>
      <c r="FH339" s="87"/>
      <c r="FI339" s="87"/>
      <c r="FJ339" s="87"/>
      <c r="FK339" s="87"/>
      <c r="FL339" s="87"/>
      <c r="FM339" s="87"/>
      <c r="FN339" s="87"/>
      <c r="FO339" s="87"/>
      <c r="FP339" s="87"/>
      <c r="FQ339" s="87"/>
      <c r="FR339" s="87"/>
      <c r="FS339" s="87"/>
      <c r="FT339" s="87"/>
      <c r="FU339" s="87"/>
      <c r="FV339" s="87"/>
      <c r="FW339" s="87"/>
      <c r="FX339" s="87"/>
      <c r="FY339" s="87"/>
      <c r="FZ339" s="87"/>
      <c r="GA339" s="87"/>
      <c r="GB339" s="87"/>
      <c r="GC339" s="87"/>
      <c r="GD339" s="87"/>
      <c r="GE339" s="87"/>
      <c r="GF339" s="87"/>
      <c r="GG339" s="87"/>
      <c r="GH339" s="87"/>
      <c r="GI339" s="87"/>
      <c r="GJ339" s="87"/>
      <c r="GK339" s="87"/>
      <c r="GL339" s="87"/>
      <c r="GM339" s="87"/>
      <c r="GN339" s="87"/>
      <c r="GO339" s="87"/>
      <c r="GP339" s="87"/>
      <c r="GQ339" s="87"/>
      <c r="GR339" s="87"/>
      <c r="GS339" s="87"/>
      <c r="GT339" s="87"/>
      <c r="GU339" s="87"/>
      <c r="GV339" s="87"/>
      <c r="GW339" s="87"/>
      <c r="GX339" s="87"/>
    </row>
    <row r="340" spans="1:206" s="86" customFormat="1" ht="75" customHeight="1">
      <c r="A340" s="397"/>
      <c r="B340" s="373"/>
      <c r="C340" s="397"/>
      <c r="D340" s="374" t="s">
        <v>722</v>
      </c>
      <c r="E340" s="369" t="s">
        <v>723</v>
      </c>
      <c r="F340" s="158">
        <v>112058</v>
      </c>
      <c r="G340" s="347"/>
      <c r="H340" s="347"/>
      <c r="I340" s="347"/>
      <c r="J340" s="347"/>
      <c r="K340" s="347"/>
      <c r="L340" s="96"/>
      <c r="M340" s="96"/>
      <c r="N340" s="96"/>
      <c r="O340" s="96"/>
      <c r="P340" s="96"/>
      <c r="Q340" s="81"/>
      <c r="T340" s="87"/>
      <c r="U340" s="87"/>
      <c r="V340" s="87"/>
      <c r="W340" s="87"/>
      <c r="X340" s="87"/>
      <c r="Y340" s="87"/>
      <c r="Z340" s="87"/>
      <c r="AA340" s="87"/>
      <c r="AB340" s="87"/>
      <c r="AC340" s="87"/>
      <c r="AD340" s="87"/>
      <c r="AE340" s="87"/>
      <c r="AF340" s="87"/>
      <c r="AG340" s="87"/>
      <c r="AH340" s="87"/>
      <c r="AI340" s="87"/>
      <c r="AJ340" s="87"/>
      <c r="AK340" s="87"/>
      <c r="AL340" s="87"/>
      <c r="AM340" s="87"/>
      <c r="AN340" s="87"/>
      <c r="AO340" s="87"/>
      <c r="AP340" s="87"/>
      <c r="AQ340" s="87"/>
      <c r="AR340" s="87"/>
      <c r="AS340" s="87"/>
      <c r="AT340" s="87"/>
      <c r="AU340" s="87"/>
      <c r="AV340" s="87"/>
      <c r="AW340" s="87"/>
      <c r="AX340" s="87"/>
      <c r="AY340" s="87"/>
      <c r="AZ340" s="87"/>
      <c r="BA340" s="87"/>
      <c r="BB340" s="87"/>
      <c r="BC340" s="87"/>
      <c r="BD340" s="87"/>
      <c r="BE340" s="87"/>
      <c r="BF340" s="87"/>
      <c r="BG340" s="87"/>
      <c r="BH340" s="87"/>
      <c r="BI340" s="87"/>
      <c r="BJ340" s="87"/>
      <c r="BK340" s="87"/>
      <c r="BL340" s="87"/>
      <c r="BM340" s="87"/>
      <c r="BN340" s="87"/>
      <c r="BO340" s="87"/>
      <c r="BP340" s="87"/>
      <c r="BQ340" s="87"/>
      <c r="BR340" s="87"/>
      <c r="BS340" s="87"/>
      <c r="BT340" s="87"/>
      <c r="BU340" s="87"/>
      <c r="BV340" s="87"/>
      <c r="BW340" s="87"/>
      <c r="BX340" s="87"/>
      <c r="BY340" s="87"/>
      <c r="BZ340" s="87"/>
      <c r="CA340" s="87"/>
      <c r="CB340" s="87"/>
      <c r="CC340" s="87"/>
      <c r="CD340" s="87"/>
      <c r="CE340" s="87"/>
      <c r="CF340" s="87"/>
      <c r="CG340" s="87"/>
      <c r="CH340" s="87"/>
      <c r="CI340" s="87"/>
      <c r="CJ340" s="87"/>
      <c r="CK340" s="87"/>
      <c r="CL340" s="87"/>
      <c r="CM340" s="87"/>
      <c r="CN340" s="87"/>
      <c r="CO340" s="87"/>
      <c r="CP340" s="87"/>
      <c r="CQ340" s="87"/>
      <c r="CR340" s="87"/>
      <c r="CS340" s="87"/>
      <c r="CT340" s="87"/>
      <c r="CU340" s="87"/>
      <c r="CV340" s="87"/>
      <c r="CW340" s="87"/>
      <c r="CX340" s="87"/>
      <c r="CY340" s="87"/>
      <c r="CZ340" s="87"/>
      <c r="DA340" s="87"/>
      <c r="DB340" s="87"/>
      <c r="DC340" s="87"/>
      <c r="DD340" s="87"/>
      <c r="DE340" s="87"/>
      <c r="DF340" s="87"/>
      <c r="DG340" s="87"/>
      <c r="DH340" s="87"/>
      <c r="DI340" s="87"/>
      <c r="DJ340" s="87"/>
      <c r="DK340" s="87"/>
      <c r="DL340" s="87"/>
      <c r="DM340" s="87"/>
      <c r="DN340" s="87"/>
      <c r="DO340" s="87"/>
      <c r="DP340" s="87"/>
      <c r="DQ340" s="87"/>
      <c r="DR340" s="87"/>
      <c r="DS340" s="87"/>
      <c r="DT340" s="87"/>
      <c r="DU340" s="87"/>
      <c r="DV340" s="87"/>
      <c r="DW340" s="87"/>
      <c r="DX340" s="87"/>
      <c r="DY340" s="87"/>
      <c r="DZ340" s="87"/>
      <c r="EA340" s="87"/>
      <c r="EB340" s="87"/>
      <c r="EC340" s="87"/>
      <c r="ED340" s="87"/>
      <c r="EE340" s="87"/>
      <c r="EF340" s="87"/>
      <c r="EG340" s="87"/>
      <c r="EH340" s="87"/>
      <c r="EI340" s="87"/>
      <c r="EJ340" s="87"/>
      <c r="EK340" s="87"/>
      <c r="EL340" s="87"/>
      <c r="EM340" s="87"/>
      <c r="EN340" s="87"/>
      <c r="EO340" s="87"/>
      <c r="EP340" s="87"/>
      <c r="EQ340" s="87"/>
      <c r="ER340" s="87"/>
      <c r="ES340" s="87"/>
      <c r="ET340" s="87"/>
      <c r="EU340" s="87"/>
      <c r="EV340" s="87"/>
      <c r="EW340" s="87"/>
      <c r="EX340" s="87"/>
      <c r="EY340" s="87"/>
      <c r="EZ340" s="87"/>
      <c r="FA340" s="87"/>
      <c r="FB340" s="87"/>
      <c r="FC340" s="87"/>
      <c r="FD340" s="87"/>
      <c r="FE340" s="87"/>
      <c r="FF340" s="87"/>
      <c r="FG340" s="87"/>
      <c r="FH340" s="87"/>
      <c r="FI340" s="87"/>
      <c r="FJ340" s="87"/>
      <c r="FK340" s="87"/>
      <c r="FL340" s="87"/>
      <c r="FM340" s="87"/>
      <c r="FN340" s="87"/>
      <c r="FO340" s="87"/>
      <c r="FP340" s="87"/>
      <c r="FQ340" s="87"/>
      <c r="FR340" s="87"/>
      <c r="FS340" s="87"/>
      <c r="FT340" s="87"/>
      <c r="FU340" s="87"/>
      <c r="FV340" s="87"/>
      <c r="FW340" s="87"/>
      <c r="FX340" s="87"/>
      <c r="FY340" s="87"/>
      <c r="FZ340" s="87"/>
      <c r="GA340" s="87"/>
      <c r="GB340" s="87"/>
      <c r="GC340" s="87"/>
      <c r="GD340" s="87"/>
      <c r="GE340" s="87"/>
      <c r="GF340" s="87"/>
      <c r="GG340" s="87"/>
      <c r="GH340" s="87"/>
      <c r="GI340" s="87"/>
      <c r="GJ340" s="87"/>
      <c r="GK340" s="87"/>
      <c r="GL340" s="87"/>
      <c r="GM340" s="87"/>
      <c r="GN340" s="87"/>
      <c r="GO340" s="87"/>
      <c r="GP340" s="87"/>
      <c r="GQ340" s="87"/>
      <c r="GR340" s="87"/>
      <c r="GS340" s="87"/>
      <c r="GT340" s="87"/>
      <c r="GU340" s="87"/>
      <c r="GV340" s="87"/>
      <c r="GW340" s="87"/>
      <c r="GX340" s="87"/>
    </row>
    <row r="341" spans="1:206" s="86" customFormat="1" ht="75" customHeight="1">
      <c r="A341" s="397"/>
      <c r="B341" s="373"/>
      <c r="C341" s="397"/>
      <c r="D341" s="372"/>
      <c r="E341" s="369" t="s">
        <v>724</v>
      </c>
      <c r="F341" s="158">
        <v>112058</v>
      </c>
      <c r="G341" s="347"/>
      <c r="H341" s="347"/>
      <c r="I341" s="347"/>
      <c r="J341" s="347"/>
      <c r="K341" s="347"/>
      <c r="L341" s="96"/>
      <c r="M341" s="96"/>
      <c r="N341" s="96"/>
      <c r="O341" s="96"/>
      <c r="P341" s="96"/>
      <c r="Q341" s="81"/>
      <c r="T341" s="87"/>
      <c r="U341" s="87"/>
      <c r="V341" s="87"/>
      <c r="W341" s="87"/>
      <c r="X341" s="87"/>
      <c r="Y341" s="87"/>
      <c r="Z341" s="87"/>
      <c r="AA341" s="87"/>
      <c r="AB341" s="87"/>
      <c r="AC341" s="87"/>
      <c r="AD341" s="87"/>
      <c r="AE341" s="87"/>
      <c r="AF341" s="87"/>
      <c r="AG341" s="87"/>
      <c r="AH341" s="87"/>
      <c r="AI341" s="87"/>
      <c r="AJ341" s="87"/>
      <c r="AK341" s="87"/>
      <c r="AL341" s="87"/>
      <c r="AM341" s="87"/>
      <c r="AN341" s="87"/>
      <c r="AO341" s="87"/>
      <c r="AP341" s="87"/>
      <c r="AQ341" s="87"/>
      <c r="AR341" s="87"/>
      <c r="AS341" s="87"/>
      <c r="AT341" s="87"/>
      <c r="AU341" s="87"/>
      <c r="AV341" s="87"/>
      <c r="AW341" s="87"/>
      <c r="AX341" s="87"/>
      <c r="AY341" s="87"/>
      <c r="AZ341" s="87"/>
      <c r="BA341" s="87"/>
      <c r="BB341" s="87"/>
      <c r="BC341" s="87"/>
      <c r="BD341" s="87"/>
      <c r="BE341" s="87"/>
      <c r="BF341" s="87"/>
      <c r="BG341" s="87"/>
      <c r="BH341" s="87"/>
      <c r="BI341" s="87"/>
      <c r="BJ341" s="87"/>
      <c r="BK341" s="87"/>
      <c r="BL341" s="87"/>
      <c r="BM341" s="87"/>
      <c r="BN341" s="87"/>
      <c r="BO341" s="87"/>
      <c r="BP341" s="87"/>
      <c r="BQ341" s="87"/>
      <c r="BR341" s="87"/>
      <c r="BS341" s="87"/>
      <c r="BT341" s="87"/>
      <c r="BU341" s="87"/>
      <c r="BV341" s="87"/>
      <c r="BW341" s="87"/>
      <c r="BX341" s="87"/>
      <c r="BY341" s="87"/>
      <c r="BZ341" s="87"/>
      <c r="CA341" s="87"/>
      <c r="CB341" s="87"/>
      <c r="CC341" s="87"/>
      <c r="CD341" s="87"/>
      <c r="CE341" s="87"/>
      <c r="CF341" s="87"/>
      <c r="CG341" s="87"/>
      <c r="CH341" s="87"/>
      <c r="CI341" s="87"/>
      <c r="CJ341" s="87"/>
      <c r="CK341" s="87"/>
      <c r="CL341" s="87"/>
      <c r="CM341" s="87"/>
      <c r="CN341" s="87"/>
      <c r="CO341" s="87"/>
      <c r="CP341" s="87"/>
      <c r="CQ341" s="87"/>
      <c r="CR341" s="87"/>
      <c r="CS341" s="87"/>
      <c r="CT341" s="87"/>
      <c r="CU341" s="87"/>
      <c r="CV341" s="87"/>
      <c r="CW341" s="87"/>
      <c r="CX341" s="87"/>
      <c r="CY341" s="87"/>
      <c r="CZ341" s="87"/>
      <c r="DA341" s="87"/>
      <c r="DB341" s="87"/>
      <c r="DC341" s="87"/>
      <c r="DD341" s="87"/>
      <c r="DE341" s="87"/>
      <c r="DF341" s="87"/>
      <c r="DG341" s="87"/>
      <c r="DH341" s="87"/>
      <c r="DI341" s="87"/>
      <c r="DJ341" s="87"/>
      <c r="DK341" s="87"/>
      <c r="DL341" s="87"/>
      <c r="DM341" s="87"/>
      <c r="DN341" s="87"/>
      <c r="DO341" s="87"/>
      <c r="DP341" s="87"/>
      <c r="DQ341" s="87"/>
      <c r="DR341" s="87"/>
      <c r="DS341" s="87"/>
      <c r="DT341" s="87"/>
      <c r="DU341" s="87"/>
      <c r="DV341" s="87"/>
      <c r="DW341" s="87"/>
      <c r="DX341" s="87"/>
      <c r="DY341" s="87"/>
      <c r="DZ341" s="87"/>
      <c r="EA341" s="87"/>
      <c r="EB341" s="87"/>
      <c r="EC341" s="87"/>
      <c r="ED341" s="87"/>
      <c r="EE341" s="87"/>
      <c r="EF341" s="87"/>
      <c r="EG341" s="87"/>
      <c r="EH341" s="87"/>
      <c r="EI341" s="87"/>
      <c r="EJ341" s="87"/>
      <c r="EK341" s="87"/>
      <c r="EL341" s="87"/>
      <c r="EM341" s="87"/>
      <c r="EN341" s="87"/>
      <c r="EO341" s="87"/>
      <c r="EP341" s="87"/>
      <c r="EQ341" s="87"/>
      <c r="ER341" s="87"/>
      <c r="ES341" s="87"/>
      <c r="ET341" s="87"/>
      <c r="EU341" s="87"/>
      <c r="EV341" s="87"/>
      <c r="EW341" s="87"/>
      <c r="EX341" s="87"/>
      <c r="EY341" s="87"/>
      <c r="EZ341" s="87"/>
      <c r="FA341" s="87"/>
      <c r="FB341" s="87"/>
      <c r="FC341" s="87"/>
      <c r="FD341" s="87"/>
      <c r="FE341" s="87"/>
      <c r="FF341" s="87"/>
      <c r="FG341" s="87"/>
      <c r="FH341" s="87"/>
      <c r="FI341" s="87"/>
      <c r="FJ341" s="87"/>
      <c r="FK341" s="87"/>
      <c r="FL341" s="87"/>
      <c r="FM341" s="87"/>
      <c r="FN341" s="87"/>
      <c r="FO341" s="87"/>
      <c r="FP341" s="87"/>
      <c r="FQ341" s="87"/>
      <c r="FR341" s="87"/>
      <c r="FS341" s="87"/>
      <c r="FT341" s="87"/>
      <c r="FU341" s="87"/>
      <c r="FV341" s="87"/>
      <c r="FW341" s="87"/>
      <c r="FX341" s="87"/>
      <c r="FY341" s="87"/>
      <c r="FZ341" s="87"/>
      <c r="GA341" s="87"/>
      <c r="GB341" s="87"/>
      <c r="GC341" s="87"/>
      <c r="GD341" s="87"/>
      <c r="GE341" s="87"/>
      <c r="GF341" s="87"/>
      <c r="GG341" s="87"/>
      <c r="GH341" s="87"/>
      <c r="GI341" s="87"/>
      <c r="GJ341" s="87"/>
      <c r="GK341" s="87"/>
      <c r="GL341" s="87"/>
      <c r="GM341" s="87"/>
      <c r="GN341" s="87"/>
      <c r="GO341" s="87"/>
      <c r="GP341" s="87"/>
      <c r="GQ341" s="87"/>
      <c r="GR341" s="87"/>
      <c r="GS341" s="87"/>
      <c r="GT341" s="87"/>
      <c r="GU341" s="87"/>
      <c r="GV341" s="87"/>
      <c r="GW341" s="87"/>
      <c r="GX341" s="87"/>
    </row>
    <row r="342" spans="1:206" s="4" customFormat="1" ht="48" customHeight="1">
      <c r="A342" s="397"/>
      <c r="B342" s="41"/>
      <c r="C342" s="317" t="s">
        <v>110</v>
      </c>
      <c r="D342" s="44" t="s">
        <v>111</v>
      </c>
      <c r="E342" s="47" t="s">
        <v>113</v>
      </c>
      <c r="F342" s="33">
        <v>112058</v>
      </c>
      <c r="G342" s="19"/>
      <c r="H342" s="16"/>
      <c r="I342" s="16"/>
      <c r="J342" s="16"/>
      <c r="K342" s="19"/>
      <c r="L342" s="27"/>
      <c r="M342" s="27"/>
      <c r="N342" s="27"/>
      <c r="O342" s="27"/>
      <c r="P342" s="27"/>
      <c r="Q342" s="5"/>
      <c r="R342" s="30"/>
      <c r="S342" s="30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2"/>
      <c r="AG342" s="32"/>
      <c r="AH342" s="32"/>
      <c r="AI342" s="32"/>
      <c r="AJ342" s="32"/>
      <c r="AK342" s="32"/>
      <c r="AL342" s="32"/>
      <c r="AM342" s="32"/>
      <c r="AN342" s="32"/>
      <c r="AO342" s="32"/>
      <c r="AP342" s="32"/>
      <c r="AQ342" s="32"/>
      <c r="AR342" s="32"/>
      <c r="AS342" s="32"/>
      <c r="AT342" s="32"/>
      <c r="AU342" s="32"/>
      <c r="AV342" s="32"/>
      <c r="AW342" s="32"/>
      <c r="AX342" s="32"/>
      <c r="AY342" s="32"/>
      <c r="AZ342" s="32"/>
      <c r="BA342" s="32"/>
      <c r="BB342" s="32"/>
      <c r="BC342" s="32"/>
      <c r="BD342" s="32"/>
      <c r="BE342" s="32"/>
      <c r="BF342" s="32"/>
      <c r="BG342" s="32"/>
      <c r="BH342" s="32"/>
      <c r="BI342" s="32"/>
      <c r="BJ342" s="32"/>
      <c r="BK342" s="32"/>
      <c r="BL342" s="32"/>
      <c r="BM342" s="32"/>
      <c r="BN342" s="32"/>
      <c r="BO342" s="32"/>
      <c r="BP342" s="32"/>
      <c r="BQ342" s="32"/>
      <c r="BR342" s="32"/>
      <c r="BS342" s="32"/>
      <c r="BT342" s="32"/>
      <c r="BU342" s="32"/>
      <c r="BV342" s="32"/>
      <c r="BW342" s="32"/>
      <c r="BX342" s="32"/>
      <c r="BY342" s="32"/>
      <c r="BZ342" s="32"/>
      <c r="CA342" s="32"/>
      <c r="CB342" s="32"/>
      <c r="CC342" s="32"/>
      <c r="CD342" s="32"/>
      <c r="CE342" s="32"/>
      <c r="CF342" s="32"/>
      <c r="CG342" s="32"/>
      <c r="CH342" s="32"/>
      <c r="CI342" s="32"/>
      <c r="CJ342" s="32"/>
      <c r="CK342" s="32"/>
      <c r="CL342" s="32"/>
      <c r="CM342" s="32"/>
      <c r="CN342" s="32"/>
      <c r="CO342" s="32"/>
      <c r="CP342" s="32"/>
      <c r="CQ342" s="32"/>
      <c r="CR342" s="32"/>
      <c r="CS342" s="32"/>
      <c r="CT342" s="32"/>
      <c r="CU342" s="32"/>
      <c r="CV342" s="32"/>
      <c r="CW342" s="32"/>
      <c r="CX342" s="32"/>
      <c r="CY342" s="32"/>
      <c r="CZ342" s="32"/>
      <c r="DA342" s="32"/>
      <c r="DB342" s="32"/>
      <c r="DC342" s="32"/>
      <c r="DD342" s="32"/>
      <c r="DE342" s="32"/>
      <c r="DF342" s="32"/>
      <c r="DG342" s="32"/>
      <c r="DH342" s="32"/>
      <c r="DI342" s="32"/>
      <c r="DJ342" s="32"/>
      <c r="DK342" s="32"/>
      <c r="DL342" s="32"/>
      <c r="DM342" s="32"/>
      <c r="DN342" s="32"/>
      <c r="DO342" s="32"/>
      <c r="DP342" s="32"/>
      <c r="DQ342" s="32"/>
      <c r="DR342" s="32"/>
      <c r="DS342" s="32"/>
      <c r="DT342" s="32"/>
      <c r="DU342" s="32"/>
      <c r="DV342" s="32"/>
      <c r="DW342" s="32"/>
      <c r="DX342" s="32"/>
      <c r="DY342" s="32"/>
      <c r="DZ342" s="32"/>
      <c r="EA342" s="32"/>
      <c r="EB342" s="32"/>
      <c r="EC342" s="32"/>
      <c r="ED342" s="32"/>
      <c r="EE342" s="32"/>
      <c r="EF342" s="32"/>
      <c r="EG342" s="32"/>
      <c r="EH342" s="32"/>
      <c r="EI342" s="32"/>
      <c r="EJ342" s="32"/>
      <c r="EK342" s="32"/>
      <c r="EL342" s="32"/>
      <c r="EM342" s="32"/>
      <c r="EN342" s="32"/>
      <c r="EO342" s="32"/>
      <c r="EP342" s="32"/>
      <c r="EQ342" s="32"/>
      <c r="ER342" s="32"/>
      <c r="ES342" s="32"/>
      <c r="ET342" s="32"/>
      <c r="EU342" s="32"/>
      <c r="EV342" s="32"/>
      <c r="EW342" s="32"/>
      <c r="EX342" s="32"/>
      <c r="EY342" s="32"/>
      <c r="EZ342" s="32"/>
      <c r="FA342" s="32"/>
      <c r="FB342" s="32"/>
      <c r="FC342" s="32"/>
      <c r="FD342" s="32"/>
      <c r="FE342" s="32"/>
      <c r="FF342" s="32"/>
      <c r="FG342" s="32"/>
      <c r="FH342" s="32"/>
      <c r="FI342" s="32"/>
      <c r="FJ342" s="32"/>
      <c r="FK342" s="32"/>
      <c r="FL342" s="32"/>
      <c r="FM342" s="32"/>
      <c r="FN342" s="32"/>
      <c r="FO342" s="32"/>
      <c r="FP342" s="32"/>
      <c r="FQ342" s="32"/>
      <c r="FR342" s="32"/>
      <c r="FS342" s="32"/>
      <c r="FT342" s="32"/>
      <c r="FU342" s="32"/>
      <c r="FV342" s="32"/>
      <c r="FW342" s="32"/>
      <c r="FX342" s="32"/>
      <c r="FY342" s="32"/>
      <c r="FZ342" s="32"/>
      <c r="GA342" s="32"/>
      <c r="GB342" s="32"/>
      <c r="GC342" s="32"/>
      <c r="GD342" s="32"/>
      <c r="GE342" s="32"/>
      <c r="GF342" s="32"/>
      <c r="GG342" s="32"/>
      <c r="GH342" s="32"/>
      <c r="GI342" s="32"/>
      <c r="GJ342" s="32"/>
      <c r="GK342" s="32"/>
      <c r="GL342" s="32"/>
      <c r="GM342" s="32"/>
      <c r="GN342" s="32"/>
      <c r="GO342" s="32"/>
      <c r="GP342" s="32"/>
      <c r="GQ342" s="32"/>
      <c r="GR342" s="32"/>
      <c r="GS342" s="32"/>
      <c r="GT342" s="32"/>
      <c r="GU342" s="32"/>
      <c r="GV342" s="32"/>
      <c r="GW342" s="32"/>
      <c r="GX342" s="32"/>
    </row>
    <row r="343" spans="1:206" s="4" customFormat="1" ht="52.2" customHeight="1">
      <c r="A343" s="397"/>
      <c r="B343" s="42"/>
      <c r="C343" s="321"/>
      <c r="D343" s="38"/>
      <c r="E343" s="47" t="s">
        <v>112</v>
      </c>
      <c r="F343" s="33">
        <v>112058</v>
      </c>
      <c r="G343" s="19"/>
      <c r="H343" s="16"/>
      <c r="I343" s="16"/>
      <c r="J343" s="16"/>
      <c r="K343" s="19"/>
      <c r="L343" s="27"/>
      <c r="M343" s="27"/>
      <c r="N343" s="27"/>
      <c r="O343" s="27"/>
      <c r="P343" s="27"/>
      <c r="Q343" s="5"/>
      <c r="R343" s="30"/>
      <c r="S343" s="30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2"/>
      <c r="AG343" s="32"/>
      <c r="AH343" s="32"/>
      <c r="AI343" s="32"/>
      <c r="AJ343" s="32"/>
      <c r="AK343" s="32"/>
      <c r="AL343" s="32"/>
      <c r="AM343" s="32"/>
      <c r="AN343" s="32"/>
      <c r="AO343" s="32"/>
      <c r="AP343" s="32"/>
      <c r="AQ343" s="32"/>
      <c r="AR343" s="32"/>
      <c r="AS343" s="32"/>
      <c r="AT343" s="32"/>
      <c r="AU343" s="32"/>
      <c r="AV343" s="32"/>
      <c r="AW343" s="32"/>
      <c r="AX343" s="32"/>
      <c r="AY343" s="32"/>
      <c r="AZ343" s="32"/>
      <c r="BA343" s="32"/>
      <c r="BB343" s="32"/>
      <c r="BC343" s="32"/>
      <c r="BD343" s="32"/>
      <c r="BE343" s="32"/>
      <c r="BF343" s="32"/>
      <c r="BG343" s="32"/>
      <c r="BH343" s="32"/>
      <c r="BI343" s="32"/>
      <c r="BJ343" s="32"/>
      <c r="BK343" s="32"/>
      <c r="BL343" s="32"/>
      <c r="BM343" s="32"/>
      <c r="BN343" s="32"/>
      <c r="BO343" s="32"/>
      <c r="BP343" s="32"/>
      <c r="BQ343" s="32"/>
      <c r="BR343" s="32"/>
      <c r="BS343" s="32"/>
      <c r="BT343" s="32"/>
      <c r="BU343" s="32"/>
      <c r="BV343" s="32"/>
      <c r="BW343" s="32"/>
      <c r="BX343" s="32"/>
      <c r="BY343" s="32"/>
      <c r="BZ343" s="32"/>
      <c r="CA343" s="32"/>
      <c r="CB343" s="32"/>
      <c r="CC343" s="32"/>
      <c r="CD343" s="32"/>
      <c r="CE343" s="32"/>
      <c r="CF343" s="32"/>
      <c r="CG343" s="32"/>
      <c r="CH343" s="32"/>
      <c r="CI343" s="32"/>
      <c r="CJ343" s="32"/>
      <c r="CK343" s="32"/>
      <c r="CL343" s="32"/>
      <c r="CM343" s="32"/>
      <c r="CN343" s="32"/>
      <c r="CO343" s="32"/>
      <c r="CP343" s="32"/>
      <c r="CQ343" s="32"/>
      <c r="CR343" s="32"/>
      <c r="CS343" s="32"/>
      <c r="CT343" s="32"/>
      <c r="CU343" s="32"/>
      <c r="CV343" s="32"/>
      <c r="CW343" s="32"/>
      <c r="CX343" s="32"/>
      <c r="CY343" s="32"/>
      <c r="CZ343" s="32"/>
      <c r="DA343" s="32"/>
      <c r="DB343" s="32"/>
      <c r="DC343" s="32"/>
      <c r="DD343" s="32"/>
      <c r="DE343" s="32"/>
      <c r="DF343" s="32"/>
      <c r="DG343" s="32"/>
      <c r="DH343" s="32"/>
      <c r="DI343" s="32"/>
      <c r="DJ343" s="32"/>
      <c r="DK343" s="32"/>
      <c r="DL343" s="32"/>
      <c r="DM343" s="32"/>
      <c r="DN343" s="32"/>
      <c r="DO343" s="32"/>
      <c r="DP343" s="32"/>
      <c r="DQ343" s="32"/>
      <c r="DR343" s="32"/>
      <c r="DS343" s="32"/>
      <c r="DT343" s="32"/>
      <c r="DU343" s="32"/>
      <c r="DV343" s="32"/>
      <c r="DW343" s="32"/>
      <c r="DX343" s="32"/>
      <c r="DY343" s="32"/>
      <c r="DZ343" s="32"/>
      <c r="EA343" s="32"/>
      <c r="EB343" s="32"/>
      <c r="EC343" s="32"/>
      <c r="ED343" s="32"/>
      <c r="EE343" s="32"/>
      <c r="EF343" s="32"/>
      <c r="EG343" s="32"/>
      <c r="EH343" s="32"/>
      <c r="EI343" s="32"/>
      <c r="EJ343" s="32"/>
      <c r="EK343" s="32"/>
      <c r="EL343" s="32"/>
      <c r="EM343" s="32"/>
      <c r="EN343" s="32"/>
      <c r="EO343" s="32"/>
      <c r="EP343" s="32"/>
      <c r="EQ343" s="32"/>
      <c r="ER343" s="32"/>
      <c r="ES343" s="32"/>
      <c r="ET343" s="32"/>
      <c r="EU343" s="32"/>
      <c r="EV343" s="32"/>
      <c r="EW343" s="32"/>
      <c r="EX343" s="32"/>
      <c r="EY343" s="32"/>
      <c r="EZ343" s="32"/>
      <c r="FA343" s="32"/>
      <c r="FB343" s="32"/>
      <c r="FC343" s="32"/>
      <c r="FD343" s="32"/>
      <c r="FE343" s="32"/>
      <c r="FF343" s="32"/>
      <c r="FG343" s="32"/>
      <c r="FH343" s="32"/>
      <c r="FI343" s="32"/>
      <c r="FJ343" s="32"/>
      <c r="FK343" s="32"/>
      <c r="FL343" s="32"/>
      <c r="FM343" s="32"/>
      <c r="FN343" s="32"/>
      <c r="FO343" s="32"/>
      <c r="FP343" s="32"/>
      <c r="FQ343" s="32"/>
      <c r="FR343" s="32"/>
      <c r="FS343" s="32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</row>
    <row r="344" spans="1:206" s="4" customFormat="1" ht="94.95" customHeight="1">
      <c r="A344" s="398"/>
      <c r="B344" s="43"/>
      <c r="C344" s="322"/>
      <c r="D344" s="14"/>
      <c r="E344" s="47" t="s">
        <v>725</v>
      </c>
      <c r="F344" s="33">
        <v>112058</v>
      </c>
      <c r="G344" s="19"/>
      <c r="H344" s="16"/>
      <c r="I344" s="16"/>
      <c r="J344" s="16"/>
      <c r="K344" s="19"/>
      <c r="L344" s="27"/>
      <c r="M344" s="27"/>
      <c r="N344" s="27"/>
      <c r="O344" s="27"/>
      <c r="P344" s="27"/>
      <c r="Q344" s="5"/>
      <c r="R344" s="30"/>
      <c r="S344" s="30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2"/>
      <c r="AG344" s="32"/>
      <c r="AH344" s="32"/>
      <c r="AI344" s="32"/>
      <c r="AJ344" s="32"/>
      <c r="AK344" s="32"/>
      <c r="AL344" s="32"/>
      <c r="AM344" s="32"/>
      <c r="AN344" s="32"/>
      <c r="AO344" s="32"/>
      <c r="AP344" s="32"/>
      <c r="AQ344" s="32"/>
      <c r="AR344" s="32"/>
      <c r="AS344" s="32"/>
      <c r="AT344" s="32"/>
      <c r="AU344" s="32"/>
      <c r="AV344" s="32"/>
      <c r="AW344" s="32"/>
      <c r="AX344" s="32"/>
      <c r="AY344" s="32"/>
      <c r="AZ344" s="32"/>
      <c r="BA344" s="32"/>
      <c r="BB344" s="32"/>
      <c r="BC344" s="32"/>
      <c r="BD344" s="32"/>
      <c r="BE344" s="32"/>
      <c r="BF344" s="32"/>
      <c r="BG344" s="32"/>
      <c r="BH344" s="32"/>
      <c r="BI344" s="32"/>
      <c r="BJ344" s="32"/>
      <c r="BK344" s="32"/>
      <c r="BL344" s="32"/>
      <c r="BM344" s="32"/>
      <c r="BN344" s="32"/>
      <c r="BO344" s="32"/>
      <c r="BP344" s="32"/>
      <c r="BQ344" s="32"/>
      <c r="BR344" s="32"/>
      <c r="BS344" s="32"/>
      <c r="BT344" s="32"/>
      <c r="BU344" s="32"/>
      <c r="BV344" s="32"/>
      <c r="BW344" s="32"/>
      <c r="BX344" s="32"/>
      <c r="BY344" s="32"/>
      <c r="BZ344" s="32"/>
      <c r="CA344" s="32"/>
      <c r="CB344" s="32"/>
      <c r="CC344" s="32"/>
      <c r="CD344" s="32"/>
      <c r="CE344" s="32"/>
      <c r="CF344" s="32"/>
      <c r="CG344" s="32"/>
      <c r="CH344" s="32"/>
      <c r="CI344" s="32"/>
      <c r="CJ344" s="32"/>
      <c r="CK344" s="32"/>
      <c r="CL344" s="32"/>
      <c r="CM344" s="32"/>
      <c r="CN344" s="32"/>
      <c r="CO344" s="32"/>
      <c r="CP344" s="32"/>
      <c r="CQ344" s="32"/>
      <c r="CR344" s="32"/>
      <c r="CS344" s="32"/>
      <c r="CT344" s="32"/>
      <c r="CU344" s="32"/>
      <c r="CV344" s="32"/>
      <c r="CW344" s="32"/>
      <c r="CX344" s="32"/>
      <c r="CY344" s="32"/>
      <c r="CZ344" s="32"/>
      <c r="DA344" s="32"/>
      <c r="DB344" s="32"/>
      <c r="DC344" s="32"/>
      <c r="DD344" s="32"/>
      <c r="DE344" s="32"/>
      <c r="DF344" s="32"/>
      <c r="DG344" s="32"/>
      <c r="DH344" s="32"/>
      <c r="DI344" s="32"/>
      <c r="DJ344" s="32"/>
      <c r="DK344" s="32"/>
      <c r="DL344" s="32"/>
      <c r="DM344" s="32"/>
      <c r="DN344" s="32"/>
      <c r="DO344" s="32"/>
      <c r="DP344" s="32"/>
      <c r="DQ344" s="32"/>
      <c r="DR344" s="32"/>
      <c r="DS344" s="32"/>
      <c r="DT344" s="32"/>
      <c r="DU344" s="32"/>
      <c r="DV344" s="32"/>
      <c r="DW344" s="32"/>
      <c r="DX344" s="32"/>
      <c r="DY344" s="32"/>
      <c r="DZ344" s="32"/>
      <c r="EA344" s="32"/>
      <c r="EB344" s="32"/>
      <c r="EC344" s="32"/>
      <c r="ED344" s="32"/>
      <c r="EE344" s="32"/>
      <c r="EF344" s="32"/>
      <c r="EG344" s="32"/>
      <c r="EH344" s="32"/>
      <c r="EI344" s="32"/>
      <c r="EJ344" s="32"/>
      <c r="EK344" s="32"/>
      <c r="EL344" s="32"/>
      <c r="EM344" s="32"/>
      <c r="EN344" s="32"/>
      <c r="EO344" s="32"/>
      <c r="EP344" s="32"/>
      <c r="EQ344" s="32"/>
      <c r="ER344" s="32"/>
      <c r="ES344" s="32"/>
      <c r="ET344" s="32"/>
      <c r="EU344" s="32"/>
      <c r="EV344" s="32"/>
      <c r="EW344" s="32"/>
      <c r="EX344" s="32"/>
      <c r="EY344" s="32"/>
      <c r="EZ344" s="32"/>
      <c r="FA344" s="32"/>
      <c r="FB344" s="32"/>
      <c r="FC344" s="32"/>
      <c r="FD344" s="32"/>
      <c r="FE344" s="32"/>
      <c r="FF344" s="32"/>
      <c r="FG344" s="32"/>
      <c r="FH344" s="32"/>
      <c r="FI344" s="32"/>
      <c r="FJ344" s="32"/>
      <c r="FK344" s="32"/>
      <c r="FL344" s="32"/>
      <c r="FM344" s="32"/>
      <c r="FN344" s="32"/>
      <c r="FO344" s="32"/>
      <c r="FP344" s="32"/>
      <c r="FQ344" s="32"/>
      <c r="FR344" s="32"/>
      <c r="FS344" s="32"/>
      <c r="FT344" s="32"/>
      <c r="FU344" s="32"/>
      <c r="FV344" s="32"/>
      <c r="FW344" s="32"/>
      <c r="FX344" s="32"/>
      <c r="FY344" s="32"/>
      <c r="FZ344" s="32"/>
      <c r="GA344" s="32"/>
      <c r="GB344" s="32"/>
      <c r="GC344" s="32"/>
      <c r="GD344" s="32"/>
      <c r="GE344" s="32"/>
      <c r="GF344" s="32"/>
      <c r="GG344" s="32"/>
      <c r="GH344" s="32"/>
      <c r="GI344" s="32"/>
      <c r="GJ344" s="32"/>
      <c r="GK344" s="32"/>
      <c r="GL344" s="32"/>
      <c r="GM344" s="32"/>
      <c r="GN344" s="32"/>
      <c r="GO344" s="32"/>
      <c r="GP344" s="32"/>
      <c r="GQ344" s="32"/>
      <c r="GR344" s="32"/>
      <c r="GS344" s="32"/>
      <c r="GT344" s="32"/>
      <c r="GU344" s="32"/>
      <c r="GV344" s="32"/>
      <c r="GW344" s="32"/>
      <c r="GX344" s="32"/>
    </row>
    <row r="345" spans="1:206" s="86" customFormat="1" ht="94.95" customHeight="1">
      <c r="A345" s="360"/>
      <c r="B345" s="373"/>
      <c r="C345" s="400" t="s">
        <v>726</v>
      </c>
      <c r="D345" s="349" t="s">
        <v>727</v>
      </c>
      <c r="E345" s="160" t="s">
        <v>729</v>
      </c>
      <c r="F345" s="158">
        <v>112058</v>
      </c>
      <c r="G345" s="347"/>
      <c r="H345" s="347"/>
      <c r="I345" s="347"/>
      <c r="J345" s="347"/>
      <c r="K345" s="347"/>
      <c r="L345" s="96"/>
      <c r="M345" s="96"/>
      <c r="N345" s="96"/>
      <c r="O345" s="96"/>
      <c r="P345" s="96"/>
      <c r="Q345" s="81"/>
      <c r="T345" s="87"/>
      <c r="U345" s="87"/>
      <c r="V345" s="87"/>
      <c r="W345" s="87"/>
      <c r="X345" s="87"/>
      <c r="Y345" s="87"/>
      <c r="Z345" s="87"/>
      <c r="AA345" s="87"/>
      <c r="AB345" s="87"/>
      <c r="AC345" s="87"/>
      <c r="AD345" s="87"/>
      <c r="AE345" s="87"/>
      <c r="AF345" s="87"/>
      <c r="AG345" s="87"/>
      <c r="AH345" s="87"/>
      <c r="AI345" s="87"/>
      <c r="AJ345" s="87"/>
      <c r="AK345" s="87"/>
      <c r="AL345" s="87"/>
      <c r="AM345" s="87"/>
      <c r="AN345" s="87"/>
      <c r="AO345" s="87"/>
      <c r="AP345" s="87"/>
      <c r="AQ345" s="87"/>
      <c r="AR345" s="87"/>
      <c r="AS345" s="87"/>
      <c r="AT345" s="87"/>
      <c r="AU345" s="87"/>
      <c r="AV345" s="87"/>
      <c r="AW345" s="87"/>
      <c r="AX345" s="87"/>
      <c r="AY345" s="87"/>
      <c r="AZ345" s="87"/>
      <c r="BA345" s="87"/>
      <c r="BB345" s="87"/>
      <c r="BC345" s="87"/>
      <c r="BD345" s="87"/>
      <c r="BE345" s="87"/>
      <c r="BF345" s="87"/>
      <c r="BG345" s="87"/>
      <c r="BH345" s="87"/>
      <c r="BI345" s="87"/>
      <c r="BJ345" s="87"/>
      <c r="BK345" s="87"/>
      <c r="BL345" s="87"/>
      <c r="BM345" s="87"/>
      <c r="BN345" s="87"/>
      <c r="BO345" s="87"/>
      <c r="BP345" s="87"/>
      <c r="BQ345" s="87"/>
      <c r="BR345" s="87"/>
      <c r="BS345" s="87"/>
      <c r="BT345" s="87"/>
      <c r="BU345" s="87"/>
      <c r="BV345" s="87"/>
      <c r="BW345" s="87"/>
      <c r="BX345" s="87"/>
      <c r="BY345" s="87"/>
      <c r="BZ345" s="87"/>
      <c r="CA345" s="87"/>
      <c r="CB345" s="87"/>
      <c r="CC345" s="87"/>
      <c r="CD345" s="87"/>
      <c r="CE345" s="87"/>
      <c r="CF345" s="87"/>
      <c r="CG345" s="87"/>
      <c r="CH345" s="87"/>
      <c r="CI345" s="87"/>
      <c r="CJ345" s="87"/>
      <c r="CK345" s="87"/>
      <c r="CL345" s="87"/>
      <c r="CM345" s="87"/>
      <c r="CN345" s="87"/>
      <c r="CO345" s="87"/>
      <c r="CP345" s="87"/>
      <c r="CQ345" s="87"/>
      <c r="CR345" s="87"/>
      <c r="CS345" s="87"/>
      <c r="CT345" s="87"/>
      <c r="CU345" s="87"/>
      <c r="CV345" s="87"/>
      <c r="CW345" s="87"/>
      <c r="CX345" s="87"/>
      <c r="CY345" s="87"/>
      <c r="CZ345" s="87"/>
      <c r="DA345" s="87"/>
      <c r="DB345" s="87"/>
      <c r="DC345" s="87"/>
      <c r="DD345" s="87"/>
      <c r="DE345" s="87"/>
      <c r="DF345" s="87"/>
      <c r="DG345" s="87"/>
      <c r="DH345" s="87"/>
      <c r="DI345" s="87"/>
      <c r="DJ345" s="87"/>
      <c r="DK345" s="87"/>
      <c r="DL345" s="87"/>
      <c r="DM345" s="87"/>
      <c r="DN345" s="87"/>
      <c r="DO345" s="87"/>
      <c r="DP345" s="87"/>
      <c r="DQ345" s="87"/>
      <c r="DR345" s="87"/>
      <c r="DS345" s="87"/>
      <c r="DT345" s="87"/>
      <c r="DU345" s="87"/>
      <c r="DV345" s="87"/>
      <c r="DW345" s="87"/>
      <c r="DX345" s="87"/>
      <c r="DY345" s="87"/>
      <c r="DZ345" s="87"/>
      <c r="EA345" s="87"/>
      <c r="EB345" s="87"/>
      <c r="EC345" s="87"/>
      <c r="ED345" s="87"/>
      <c r="EE345" s="87"/>
      <c r="EF345" s="87"/>
      <c r="EG345" s="87"/>
      <c r="EH345" s="87"/>
      <c r="EI345" s="87"/>
      <c r="EJ345" s="87"/>
      <c r="EK345" s="87"/>
      <c r="EL345" s="87"/>
      <c r="EM345" s="87"/>
      <c r="EN345" s="87"/>
      <c r="EO345" s="87"/>
      <c r="EP345" s="87"/>
      <c r="EQ345" s="87"/>
      <c r="ER345" s="87"/>
      <c r="ES345" s="87"/>
      <c r="ET345" s="87"/>
      <c r="EU345" s="87"/>
      <c r="EV345" s="87"/>
      <c r="EW345" s="87"/>
      <c r="EX345" s="87"/>
      <c r="EY345" s="87"/>
      <c r="EZ345" s="87"/>
      <c r="FA345" s="87"/>
      <c r="FB345" s="87"/>
      <c r="FC345" s="87"/>
      <c r="FD345" s="87"/>
      <c r="FE345" s="87"/>
      <c r="FF345" s="87"/>
      <c r="FG345" s="87"/>
      <c r="FH345" s="87"/>
      <c r="FI345" s="87"/>
      <c r="FJ345" s="87"/>
      <c r="FK345" s="87"/>
      <c r="FL345" s="87"/>
      <c r="FM345" s="87"/>
      <c r="FN345" s="87"/>
      <c r="FO345" s="87"/>
      <c r="FP345" s="87"/>
      <c r="FQ345" s="87"/>
      <c r="FR345" s="87"/>
      <c r="FS345" s="87"/>
      <c r="FT345" s="87"/>
      <c r="FU345" s="87"/>
      <c r="FV345" s="87"/>
      <c r="FW345" s="87"/>
      <c r="FX345" s="87"/>
      <c r="FY345" s="87"/>
      <c r="FZ345" s="87"/>
      <c r="GA345" s="87"/>
      <c r="GB345" s="87"/>
      <c r="GC345" s="87"/>
      <c r="GD345" s="87"/>
      <c r="GE345" s="87"/>
      <c r="GF345" s="87"/>
      <c r="GG345" s="87"/>
      <c r="GH345" s="87"/>
      <c r="GI345" s="87"/>
      <c r="GJ345" s="87"/>
      <c r="GK345" s="87"/>
      <c r="GL345" s="87"/>
      <c r="GM345" s="87"/>
      <c r="GN345" s="87"/>
      <c r="GO345" s="87"/>
      <c r="GP345" s="87"/>
      <c r="GQ345" s="87"/>
      <c r="GR345" s="87"/>
      <c r="GS345" s="87"/>
      <c r="GT345" s="87"/>
      <c r="GU345" s="87"/>
      <c r="GV345" s="87"/>
      <c r="GW345" s="87"/>
      <c r="GX345" s="87"/>
    </row>
    <row r="346" spans="1:206" s="86" customFormat="1" ht="94.95" customHeight="1">
      <c r="A346" s="360"/>
      <c r="B346" s="373"/>
      <c r="C346" s="398"/>
      <c r="D346" s="349" t="s">
        <v>728</v>
      </c>
      <c r="E346" s="160" t="s">
        <v>730</v>
      </c>
      <c r="F346" s="158">
        <v>112058</v>
      </c>
      <c r="G346" s="347"/>
      <c r="H346" s="347"/>
      <c r="I346" s="347"/>
      <c r="J346" s="347"/>
      <c r="K346" s="347"/>
      <c r="L346" s="96"/>
      <c r="M346" s="96"/>
      <c r="N346" s="96"/>
      <c r="O346" s="96"/>
      <c r="P346" s="96"/>
      <c r="Q346" s="81"/>
      <c r="T346" s="87"/>
      <c r="U346" s="87"/>
      <c r="V346" s="87"/>
      <c r="W346" s="87"/>
      <c r="X346" s="87"/>
      <c r="Y346" s="87"/>
      <c r="Z346" s="87"/>
      <c r="AA346" s="87"/>
      <c r="AB346" s="87"/>
      <c r="AC346" s="87"/>
      <c r="AD346" s="87"/>
      <c r="AE346" s="87"/>
      <c r="AF346" s="87"/>
      <c r="AG346" s="87"/>
      <c r="AH346" s="87"/>
      <c r="AI346" s="87"/>
      <c r="AJ346" s="87"/>
      <c r="AK346" s="87"/>
      <c r="AL346" s="87"/>
      <c r="AM346" s="87"/>
      <c r="AN346" s="87"/>
      <c r="AO346" s="87"/>
      <c r="AP346" s="87"/>
      <c r="AQ346" s="87"/>
      <c r="AR346" s="87"/>
      <c r="AS346" s="87"/>
      <c r="AT346" s="87"/>
      <c r="AU346" s="87"/>
      <c r="AV346" s="87"/>
      <c r="AW346" s="87"/>
      <c r="AX346" s="87"/>
      <c r="AY346" s="87"/>
      <c r="AZ346" s="87"/>
      <c r="BA346" s="87"/>
      <c r="BB346" s="87"/>
      <c r="BC346" s="87"/>
      <c r="BD346" s="87"/>
      <c r="BE346" s="87"/>
      <c r="BF346" s="87"/>
      <c r="BG346" s="87"/>
      <c r="BH346" s="87"/>
      <c r="BI346" s="87"/>
      <c r="BJ346" s="87"/>
      <c r="BK346" s="87"/>
      <c r="BL346" s="87"/>
      <c r="BM346" s="87"/>
      <c r="BN346" s="87"/>
      <c r="BO346" s="87"/>
      <c r="BP346" s="87"/>
      <c r="BQ346" s="87"/>
      <c r="BR346" s="87"/>
      <c r="BS346" s="87"/>
      <c r="BT346" s="87"/>
      <c r="BU346" s="87"/>
      <c r="BV346" s="87"/>
      <c r="BW346" s="87"/>
      <c r="BX346" s="87"/>
      <c r="BY346" s="87"/>
      <c r="BZ346" s="87"/>
      <c r="CA346" s="87"/>
      <c r="CB346" s="87"/>
      <c r="CC346" s="87"/>
      <c r="CD346" s="87"/>
      <c r="CE346" s="87"/>
      <c r="CF346" s="87"/>
      <c r="CG346" s="87"/>
      <c r="CH346" s="87"/>
      <c r="CI346" s="87"/>
      <c r="CJ346" s="87"/>
      <c r="CK346" s="87"/>
      <c r="CL346" s="87"/>
      <c r="CM346" s="87"/>
      <c r="CN346" s="87"/>
      <c r="CO346" s="87"/>
      <c r="CP346" s="87"/>
      <c r="CQ346" s="87"/>
      <c r="CR346" s="87"/>
      <c r="CS346" s="87"/>
      <c r="CT346" s="87"/>
      <c r="CU346" s="87"/>
      <c r="CV346" s="87"/>
      <c r="CW346" s="87"/>
      <c r="CX346" s="87"/>
      <c r="CY346" s="87"/>
      <c r="CZ346" s="87"/>
      <c r="DA346" s="87"/>
      <c r="DB346" s="87"/>
      <c r="DC346" s="87"/>
      <c r="DD346" s="87"/>
      <c r="DE346" s="87"/>
      <c r="DF346" s="87"/>
      <c r="DG346" s="87"/>
      <c r="DH346" s="87"/>
      <c r="DI346" s="87"/>
      <c r="DJ346" s="87"/>
      <c r="DK346" s="87"/>
      <c r="DL346" s="87"/>
      <c r="DM346" s="87"/>
      <c r="DN346" s="87"/>
      <c r="DO346" s="87"/>
      <c r="DP346" s="87"/>
      <c r="DQ346" s="87"/>
      <c r="DR346" s="87"/>
      <c r="DS346" s="87"/>
      <c r="DT346" s="87"/>
      <c r="DU346" s="87"/>
      <c r="DV346" s="87"/>
      <c r="DW346" s="87"/>
      <c r="DX346" s="87"/>
      <c r="DY346" s="87"/>
      <c r="DZ346" s="87"/>
      <c r="EA346" s="87"/>
      <c r="EB346" s="87"/>
      <c r="EC346" s="87"/>
      <c r="ED346" s="87"/>
      <c r="EE346" s="87"/>
      <c r="EF346" s="87"/>
      <c r="EG346" s="87"/>
      <c r="EH346" s="87"/>
      <c r="EI346" s="87"/>
      <c r="EJ346" s="87"/>
      <c r="EK346" s="87"/>
      <c r="EL346" s="87"/>
      <c r="EM346" s="87"/>
      <c r="EN346" s="87"/>
      <c r="EO346" s="87"/>
      <c r="EP346" s="87"/>
      <c r="EQ346" s="87"/>
      <c r="ER346" s="87"/>
      <c r="ES346" s="87"/>
      <c r="ET346" s="87"/>
      <c r="EU346" s="87"/>
      <c r="EV346" s="87"/>
      <c r="EW346" s="87"/>
      <c r="EX346" s="87"/>
      <c r="EY346" s="87"/>
      <c r="EZ346" s="87"/>
      <c r="FA346" s="87"/>
      <c r="FB346" s="87"/>
      <c r="FC346" s="87"/>
      <c r="FD346" s="87"/>
      <c r="FE346" s="87"/>
      <c r="FF346" s="87"/>
      <c r="FG346" s="87"/>
      <c r="FH346" s="87"/>
      <c r="FI346" s="87"/>
      <c r="FJ346" s="87"/>
      <c r="FK346" s="87"/>
      <c r="FL346" s="87"/>
      <c r="FM346" s="87"/>
      <c r="FN346" s="87"/>
      <c r="FO346" s="87"/>
      <c r="FP346" s="87"/>
      <c r="FQ346" s="87"/>
      <c r="FR346" s="87"/>
      <c r="FS346" s="87"/>
      <c r="FT346" s="87"/>
      <c r="FU346" s="87"/>
      <c r="FV346" s="87"/>
      <c r="FW346" s="87"/>
      <c r="FX346" s="87"/>
      <c r="FY346" s="87"/>
      <c r="FZ346" s="87"/>
      <c r="GA346" s="87"/>
      <c r="GB346" s="87"/>
      <c r="GC346" s="87"/>
      <c r="GD346" s="87"/>
      <c r="GE346" s="87"/>
      <c r="GF346" s="87"/>
      <c r="GG346" s="87"/>
      <c r="GH346" s="87"/>
      <c r="GI346" s="87"/>
      <c r="GJ346" s="87"/>
      <c r="GK346" s="87"/>
      <c r="GL346" s="87"/>
      <c r="GM346" s="87"/>
      <c r="GN346" s="87"/>
      <c r="GO346" s="87"/>
      <c r="GP346" s="87"/>
      <c r="GQ346" s="87"/>
      <c r="GR346" s="87"/>
      <c r="GS346" s="87"/>
      <c r="GT346" s="87"/>
      <c r="GU346" s="87"/>
      <c r="GV346" s="87"/>
      <c r="GW346" s="87"/>
      <c r="GX346" s="87"/>
    </row>
    <row r="347" spans="1:206" s="86" customFormat="1" ht="94.95" customHeight="1">
      <c r="A347" s="360"/>
      <c r="B347" s="373"/>
      <c r="C347" s="352" t="s">
        <v>682</v>
      </c>
      <c r="D347" s="350" t="s">
        <v>683</v>
      </c>
      <c r="E347" s="160" t="s">
        <v>731</v>
      </c>
      <c r="F347" s="158">
        <v>112058</v>
      </c>
      <c r="G347" s="347"/>
      <c r="H347" s="347"/>
      <c r="I347" s="347"/>
      <c r="J347" s="347"/>
      <c r="K347" s="347"/>
      <c r="L347" s="96"/>
      <c r="M347" s="96"/>
      <c r="N347" s="96"/>
      <c r="O347" s="96"/>
      <c r="P347" s="96"/>
      <c r="Q347" s="81"/>
      <c r="T347" s="87"/>
      <c r="U347" s="87"/>
      <c r="V347" s="87"/>
      <c r="W347" s="87"/>
      <c r="X347" s="87"/>
      <c r="Y347" s="87"/>
      <c r="Z347" s="87"/>
      <c r="AA347" s="87"/>
      <c r="AB347" s="87"/>
      <c r="AC347" s="87"/>
      <c r="AD347" s="87"/>
      <c r="AE347" s="87"/>
      <c r="AF347" s="87"/>
      <c r="AG347" s="87"/>
      <c r="AH347" s="87"/>
      <c r="AI347" s="87"/>
      <c r="AJ347" s="87"/>
      <c r="AK347" s="87"/>
      <c r="AL347" s="87"/>
      <c r="AM347" s="87"/>
      <c r="AN347" s="87"/>
      <c r="AO347" s="87"/>
      <c r="AP347" s="87"/>
      <c r="AQ347" s="87"/>
      <c r="AR347" s="87"/>
      <c r="AS347" s="87"/>
      <c r="AT347" s="87"/>
      <c r="AU347" s="87"/>
      <c r="AV347" s="87"/>
      <c r="AW347" s="87"/>
      <c r="AX347" s="87"/>
      <c r="AY347" s="87"/>
      <c r="AZ347" s="87"/>
      <c r="BA347" s="87"/>
      <c r="BB347" s="87"/>
      <c r="BC347" s="87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7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7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7"/>
      <c r="CU347" s="87"/>
      <c r="CV347" s="87"/>
      <c r="CW347" s="87"/>
      <c r="CX347" s="87"/>
      <c r="CY347" s="87"/>
      <c r="CZ347" s="87"/>
      <c r="DA347" s="87"/>
      <c r="DB347" s="87"/>
      <c r="DC347" s="87"/>
      <c r="DD347" s="87"/>
      <c r="DE347" s="87"/>
      <c r="DF347" s="87"/>
      <c r="DG347" s="87"/>
      <c r="DH347" s="87"/>
      <c r="DI347" s="87"/>
      <c r="DJ347" s="87"/>
      <c r="DK347" s="87"/>
      <c r="DL347" s="87"/>
      <c r="DM347" s="87"/>
      <c r="DN347" s="87"/>
      <c r="DO347" s="87"/>
      <c r="DP347" s="87"/>
      <c r="DQ347" s="87"/>
      <c r="DR347" s="87"/>
      <c r="DS347" s="87"/>
      <c r="DT347" s="87"/>
      <c r="DU347" s="87"/>
      <c r="DV347" s="87"/>
      <c r="DW347" s="87"/>
      <c r="DX347" s="87"/>
      <c r="DY347" s="87"/>
      <c r="DZ347" s="87"/>
      <c r="EA347" s="87"/>
      <c r="EB347" s="87"/>
      <c r="EC347" s="87"/>
      <c r="ED347" s="87"/>
      <c r="EE347" s="87"/>
      <c r="EF347" s="87"/>
      <c r="EG347" s="87"/>
      <c r="EH347" s="87"/>
      <c r="EI347" s="87"/>
      <c r="EJ347" s="87"/>
      <c r="EK347" s="87"/>
      <c r="EL347" s="87"/>
      <c r="EM347" s="87"/>
      <c r="EN347" s="87"/>
      <c r="EO347" s="87"/>
      <c r="EP347" s="87"/>
      <c r="EQ347" s="87"/>
      <c r="ER347" s="87"/>
      <c r="ES347" s="87"/>
      <c r="ET347" s="87"/>
      <c r="EU347" s="87"/>
      <c r="EV347" s="87"/>
      <c r="EW347" s="87"/>
      <c r="EX347" s="87"/>
      <c r="EY347" s="87"/>
      <c r="EZ347" s="87"/>
      <c r="FA347" s="87"/>
      <c r="FB347" s="87"/>
      <c r="FC347" s="87"/>
      <c r="FD347" s="87"/>
      <c r="FE347" s="87"/>
      <c r="FF347" s="87"/>
      <c r="FG347" s="87"/>
      <c r="FH347" s="87"/>
      <c r="FI347" s="87"/>
      <c r="FJ347" s="87"/>
      <c r="FK347" s="87"/>
      <c r="FL347" s="87"/>
      <c r="FM347" s="87"/>
      <c r="FN347" s="87"/>
      <c r="FO347" s="87"/>
      <c r="FP347" s="87"/>
      <c r="FQ347" s="87"/>
      <c r="FR347" s="87"/>
      <c r="FS347" s="87"/>
      <c r="FT347" s="87"/>
      <c r="FU347" s="87"/>
      <c r="FV347" s="87"/>
      <c r="FW347" s="87"/>
      <c r="FX347" s="87"/>
      <c r="FY347" s="87"/>
      <c r="FZ347" s="87"/>
      <c r="GA347" s="87"/>
      <c r="GB347" s="87"/>
      <c r="GC347" s="87"/>
      <c r="GD347" s="87"/>
      <c r="GE347" s="87"/>
      <c r="GF347" s="87"/>
      <c r="GG347" s="87"/>
      <c r="GH347" s="87"/>
      <c r="GI347" s="87"/>
      <c r="GJ347" s="87"/>
      <c r="GK347" s="87"/>
      <c r="GL347" s="87"/>
      <c r="GM347" s="87"/>
      <c r="GN347" s="87"/>
      <c r="GO347" s="87"/>
      <c r="GP347" s="87"/>
      <c r="GQ347" s="87"/>
      <c r="GR347" s="87"/>
      <c r="GS347" s="87"/>
      <c r="GT347" s="87"/>
      <c r="GU347" s="87"/>
      <c r="GV347" s="87"/>
      <c r="GW347" s="87"/>
      <c r="GX347" s="87"/>
    </row>
    <row r="348" spans="1:206" s="86" customFormat="1" ht="94.95" customHeight="1">
      <c r="A348" s="360"/>
      <c r="B348" s="373"/>
      <c r="C348" s="352"/>
      <c r="D348" s="350"/>
      <c r="E348" s="163" t="s">
        <v>732</v>
      </c>
      <c r="F348" s="158">
        <v>112058</v>
      </c>
      <c r="G348" s="347"/>
      <c r="H348" s="347"/>
      <c r="I348" s="347"/>
      <c r="J348" s="347"/>
      <c r="K348" s="347"/>
      <c r="L348" s="96"/>
      <c r="M348" s="96"/>
      <c r="N348" s="96"/>
      <c r="O348" s="96"/>
      <c r="P348" s="96"/>
      <c r="Q348" s="81"/>
      <c r="T348" s="87"/>
      <c r="U348" s="87"/>
      <c r="V348" s="87"/>
      <c r="W348" s="87"/>
      <c r="X348" s="87"/>
      <c r="Y348" s="87"/>
      <c r="Z348" s="87"/>
      <c r="AA348" s="87"/>
      <c r="AB348" s="87"/>
      <c r="AC348" s="87"/>
      <c r="AD348" s="87"/>
      <c r="AE348" s="87"/>
      <c r="AF348" s="87"/>
      <c r="AG348" s="87"/>
      <c r="AH348" s="87"/>
      <c r="AI348" s="87"/>
      <c r="AJ348" s="87"/>
      <c r="AK348" s="87"/>
      <c r="AL348" s="87"/>
      <c r="AM348" s="87"/>
      <c r="AN348" s="87"/>
      <c r="AO348" s="87"/>
      <c r="AP348" s="87"/>
      <c r="AQ348" s="87"/>
      <c r="AR348" s="87"/>
      <c r="AS348" s="87"/>
      <c r="AT348" s="87"/>
      <c r="AU348" s="87"/>
      <c r="AV348" s="87"/>
      <c r="AW348" s="87"/>
      <c r="AX348" s="87"/>
      <c r="AY348" s="87"/>
      <c r="AZ348" s="87"/>
      <c r="BA348" s="87"/>
      <c r="BB348" s="87"/>
      <c r="BC348" s="87"/>
      <c r="BD348" s="87"/>
      <c r="BE348" s="87"/>
      <c r="BF348" s="87"/>
      <c r="BG348" s="87"/>
      <c r="BH348" s="87"/>
      <c r="BI348" s="87"/>
      <c r="BJ348" s="87"/>
      <c r="BK348" s="87"/>
      <c r="BL348" s="87"/>
      <c r="BM348" s="87"/>
      <c r="BN348" s="87"/>
      <c r="BO348" s="87"/>
      <c r="BP348" s="87"/>
      <c r="BQ348" s="87"/>
      <c r="BR348" s="87"/>
      <c r="BS348" s="87"/>
      <c r="BT348" s="87"/>
      <c r="BU348" s="87"/>
      <c r="BV348" s="87"/>
      <c r="BW348" s="87"/>
      <c r="BX348" s="87"/>
      <c r="BY348" s="87"/>
      <c r="BZ348" s="87"/>
      <c r="CA348" s="87"/>
      <c r="CB348" s="87"/>
      <c r="CC348" s="87"/>
      <c r="CD348" s="87"/>
      <c r="CE348" s="87"/>
      <c r="CF348" s="87"/>
      <c r="CG348" s="87"/>
      <c r="CH348" s="87"/>
      <c r="CI348" s="87"/>
      <c r="CJ348" s="87"/>
      <c r="CK348" s="87"/>
      <c r="CL348" s="87"/>
      <c r="CM348" s="87"/>
      <c r="CN348" s="87"/>
      <c r="CO348" s="87"/>
      <c r="CP348" s="87"/>
      <c r="CQ348" s="87"/>
      <c r="CR348" s="87"/>
      <c r="CS348" s="87"/>
      <c r="CT348" s="87"/>
      <c r="CU348" s="87"/>
      <c r="CV348" s="87"/>
      <c r="CW348" s="87"/>
      <c r="CX348" s="87"/>
      <c r="CY348" s="87"/>
      <c r="CZ348" s="87"/>
      <c r="DA348" s="87"/>
      <c r="DB348" s="87"/>
      <c r="DC348" s="87"/>
      <c r="DD348" s="87"/>
      <c r="DE348" s="87"/>
      <c r="DF348" s="87"/>
      <c r="DG348" s="87"/>
      <c r="DH348" s="87"/>
      <c r="DI348" s="87"/>
      <c r="DJ348" s="87"/>
      <c r="DK348" s="87"/>
      <c r="DL348" s="87"/>
      <c r="DM348" s="87"/>
      <c r="DN348" s="87"/>
      <c r="DO348" s="87"/>
      <c r="DP348" s="87"/>
      <c r="DQ348" s="87"/>
      <c r="DR348" s="87"/>
      <c r="DS348" s="87"/>
      <c r="DT348" s="87"/>
      <c r="DU348" s="87"/>
      <c r="DV348" s="87"/>
      <c r="DW348" s="87"/>
      <c r="DX348" s="87"/>
      <c r="DY348" s="87"/>
      <c r="DZ348" s="87"/>
      <c r="EA348" s="87"/>
      <c r="EB348" s="87"/>
      <c r="EC348" s="87"/>
      <c r="ED348" s="87"/>
      <c r="EE348" s="87"/>
      <c r="EF348" s="87"/>
      <c r="EG348" s="87"/>
      <c r="EH348" s="87"/>
      <c r="EI348" s="87"/>
      <c r="EJ348" s="87"/>
      <c r="EK348" s="87"/>
      <c r="EL348" s="87"/>
      <c r="EM348" s="87"/>
      <c r="EN348" s="87"/>
      <c r="EO348" s="87"/>
      <c r="EP348" s="87"/>
      <c r="EQ348" s="87"/>
      <c r="ER348" s="87"/>
      <c r="ES348" s="87"/>
      <c r="ET348" s="87"/>
      <c r="EU348" s="87"/>
      <c r="EV348" s="87"/>
      <c r="EW348" s="87"/>
      <c r="EX348" s="87"/>
      <c r="EY348" s="87"/>
      <c r="EZ348" s="87"/>
      <c r="FA348" s="87"/>
      <c r="FB348" s="87"/>
      <c r="FC348" s="87"/>
      <c r="FD348" s="87"/>
      <c r="FE348" s="87"/>
      <c r="FF348" s="87"/>
      <c r="FG348" s="87"/>
      <c r="FH348" s="87"/>
      <c r="FI348" s="87"/>
      <c r="FJ348" s="87"/>
      <c r="FK348" s="87"/>
      <c r="FL348" s="87"/>
      <c r="FM348" s="87"/>
      <c r="FN348" s="87"/>
      <c r="FO348" s="87"/>
      <c r="FP348" s="87"/>
      <c r="FQ348" s="87"/>
      <c r="FR348" s="87"/>
      <c r="FS348" s="87"/>
      <c r="FT348" s="87"/>
      <c r="FU348" s="87"/>
      <c r="FV348" s="87"/>
      <c r="FW348" s="87"/>
      <c r="FX348" s="87"/>
      <c r="FY348" s="87"/>
      <c r="FZ348" s="87"/>
      <c r="GA348" s="87"/>
      <c r="GB348" s="87"/>
      <c r="GC348" s="87"/>
      <c r="GD348" s="87"/>
      <c r="GE348" s="87"/>
      <c r="GF348" s="87"/>
      <c r="GG348" s="87"/>
      <c r="GH348" s="87"/>
      <c r="GI348" s="87"/>
      <c r="GJ348" s="87"/>
      <c r="GK348" s="87"/>
      <c r="GL348" s="87"/>
      <c r="GM348" s="87"/>
      <c r="GN348" s="87"/>
      <c r="GO348" s="87"/>
      <c r="GP348" s="87"/>
      <c r="GQ348" s="87"/>
      <c r="GR348" s="87"/>
      <c r="GS348" s="87"/>
      <c r="GT348" s="87"/>
      <c r="GU348" s="87"/>
      <c r="GV348" s="87"/>
      <c r="GW348" s="87"/>
      <c r="GX348" s="87"/>
    </row>
    <row r="349" spans="1:206" s="86" customFormat="1" ht="108" customHeight="1">
      <c r="A349" s="360"/>
      <c r="B349" s="373"/>
      <c r="C349" s="352"/>
      <c r="D349" s="350"/>
      <c r="E349" s="160" t="s">
        <v>733</v>
      </c>
      <c r="F349" s="158">
        <v>112058</v>
      </c>
      <c r="G349" s="347"/>
      <c r="H349" s="347"/>
      <c r="I349" s="347"/>
      <c r="J349" s="347"/>
      <c r="K349" s="347"/>
      <c r="L349" s="96"/>
      <c r="M349" s="96"/>
      <c r="N349" s="96"/>
      <c r="O349" s="96"/>
      <c r="P349" s="96"/>
      <c r="Q349" s="81"/>
      <c r="T349" s="87"/>
      <c r="U349" s="87"/>
      <c r="V349" s="87"/>
      <c r="W349" s="87"/>
      <c r="X349" s="87"/>
      <c r="Y349" s="87"/>
      <c r="Z349" s="87"/>
      <c r="AA349" s="87"/>
      <c r="AB349" s="87"/>
      <c r="AC349" s="87"/>
      <c r="AD349" s="87"/>
      <c r="AE349" s="87"/>
      <c r="AF349" s="87"/>
      <c r="AG349" s="87"/>
      <c r="AH349" s="87"/>
      <c r="AI349" s="87"/>
      <c r="AJ349" s="87"/>
      <c r="AK349" s="87"/>
      <c r="AL349" s="87"/>
      <c r="AM349" s="87"/>
      <c r="AN349" s="87"/>
      <c r="AO349" s="87"/>
      <c r="AP349" s="87"/>
      <c r="AQ349" s="87"/>
      <c r="AR349" s="87"/>
      <c r="AS349" s="87"/>
      <c r="AT349" s="87"/>
      <c r="AU349" s="87"/>
      <c r="AV349" s="87"/>
      <c r="AW349" s="87"/>
      <c r="AX349" s="87"/>
      <c r="AY349" s="87"/>
      <c r="AZ349" s="87"/>
      <c r="BA349" s="87"/>
      <c r="BB349" s="87"/>
      <c r="BC349" s="87"/>
      <c r="BD349" s="87"/>
      <c r="BE349" s="87"/>
      <c r="BF349" s="87"/>
      <c r="BG349" s="87"/>
      <c r="BH349" s="87"/>
      <c r="BI349" s="87"/>
      <c r="BJ349" s="87"/>
      <c r="BK349" s="87"/>
      <c r="BL349" s="87"/>
      <c r="BM349" s="87"/>
      <c r="BN349" s="87"/>
      <c r="BO349" s="87"/>
      <c r="BP349" s="87"/>
      <c r="BQ349" s="87"/>
      <c r="BR349" s="87"/>
      <c r="BS349" s="87"/>
      <c r="BT349" s="87"/>
      <c r="BU349" s="87"/>
      <c r="BV349" s="87"/>
      <c r="BW349" s="87"/>
      <c r="BX349" s="87"/>
      <c r="BY349" s="87"/>
      <c r="BZ349" s="87"/>
      <c r="CA349" s="87"/>
      <c r="CB349" s="87"/>
      <c r="CC349" s="87"/>
      <c r="CD349" s="87"/>
      <c r="CE349" s="87"/>
      <c r="CF349" s="87"/>
      <c r="CG349" s="87"/>
      <c r="CH349" s="87"/>
      <c r="CI349" s="87"/>
      <c r="CJ349" s="87"/>
      <c r="CK349" s="87"/>
      <c r="CL349" s="87"/>
      <c r="CM349" s="87"/>
      <c r="CN349" s="87"/>
      <c r="CO349" s="87"/>
      <c r="CP349" s="87"/>
      <c r="CQ349" s="87"/>
      <c r="CR349" s="87"/>
      <c r="CS349" s="87"/>
      <c r="CT349" s="87"/>
      <c r="CU349" s="87"/>
      <c r="CV349" s="87"/>
      <c r="CW349" s="87"/>
      <c r="CX349" s="87"/>
      <c r="CY349" s="87"/>
      <c r="CZ349" s="87"/>
      <c r="DA349" s="87"/>
      <c r="DB349" s="87"/>
      <c r="DC349" s="87"/>
      <c r="DD349" s="87"/>
      <c r="DE349" s="87"/>
      <c r="DF349" s="87"/>
      <c r="DG349" s="87"/>
      <c r="DH349" s="87"/>
      <c r="DI349" s="87"/>
      <c r="DJ349" s="87"/>
      <c r="DK349" s="87"/>
      <c r="DL349" s="87"/>
      <c r="DM349" s="87"/>
      <c r="DN349" s="87"/>
      <c r="DO349" s="87"/>
      <c r="DP349" s="87"/>
      <c r="DQ349" s="87"/>
      <c r="DR349" s="87"/>
      <c r="DS349" s="87"/>
      <c r="DT349" s="87"/>
      <c r="DU349" s="87"/>
      <c r="DV349" s="87"/>
      <c r="DW349" s="87"/>
      <c r="DX349" s="87"/>
      <c r="DY349" s="87"/>
      <c r="DZ349" s="87"/>
      <c r="EA349" s="87"/>
      <c r="EB349" s="87"/>
      <c r="EC349" s="87"/>
      <c r="ED349" s="87"/>
      <c r="EE349" s="87"/>
      <c r="EF349" s="87"/>
      <c r="EG349" s="87"/>
      <c r="EH349" s="87"/>
      <c r="EI349" s="87"/>
      <c r="EJ349" s="87"/>
      <c r="EK349" s="87"/>
      <c r="EL349" s="87"/>
      <c r="EM349" s="87"/>
      <c r="EN349" s="87"/>
      <c r="EO349" s="87"/>
      <c r="EP349" s="87"/>
      <c r="EQ349" s="87"/>
      <c r="ER349" s="87"/>
      <c r="ES349" s="87"/>
      <c r="ET349" s="87"/>
      <c r="EU349" s="87"/>
      <c r="EV349" s="87"/>
      <c r="EW349" s="87"/>
      <c r="EX349" s="87"/>
      <c r="EY349" s="87"/>
      <c r="EZ349" s="87"/>
      <c r="FA349" s="87"/>
      <c r="FB349" s="87"/>
      <c r="FC349" s="87"/>
      <c r="FD349" s="87"/>
      <c r="FE349" s="87"/>
      <c r="FF349" s="87"/>
      <c r="FG349" s="87"/>
      <c r="FH349" s="87"/>
      <c r="FI349" s="87"/>
      <c r="FJ349" s="87"/>
      <c r="FK349" s="87"/>
      <c r="FL349" s="87"/>
      <c r="FM349" s="87"/>
      <c r="FN349" s="87"/>
      <c r="FO349" s="87"/>
      <c r="FP349" s="87"/>
      <c r="FQ349" s="87"/>
      <c r="FR349" s="87"/>
      <c r="FS349" s="87"/>
      <c r="FT349" s="87"/>
      <c r="FU349" s="87"/>
      <c r="FV349" s="87"/>
      <c r="FW349" s="87"/>
      <c r="FX349" s="87"/>
      <c r="FY349" s="87"/>
      <c r="FZ349" s="87"/>
      <c r="GA349" s="87"/>
      <c r="GB349" s="87"/>
      <c r="GC349" s="87"/>
      <c r="GD349" s="87"/>
      <c r="GE349" s="87"/>
      <c r="GF349" s="87"/>
      <c r="GG349" s="87"/>
      <c r="GH349" s="87"/>
      <c r="GI349" s="87"/>
      <c r="GJ349" s="87"/>
      <c r="GK349" s="87"/>
      <c r="GL349" s="87"/>
      <c r="GM349" s="87"/>
      <c r="GN349" s="87"/>
      <c r="GO349" s="87"/>
      <c r="GP349" s="87"/>
      <c r="GQ349" s="87"/>
      <c r="GR349" s="87"/>
      <c r="GS349" s="87"/>
      <c r="GT349" s="87"/>
      <c r="GU349" s="87"/>
      <c r="GV349" s="87"/>
      <c r="GW349" s="87"/>
      <c r="GX349" s="87"/>
    </row>
    <row r="350" spans="1:206" s="326" customFormat="1" ht="44.4" customHeight="1">
      <c r="A350" s="320"/>
      <c r="B350" s="328"/>
      <c r="C350" s="329"/>
      <c r="D350" s="330"/>
      <c r="E350" s="323"/>
      <c r="F350" s="318"/>
      <c r="G350" s="324">
        <v>80</v>
      </c>
      <c r="H350" s="324"/>
      <c r="I350" s="324"/>
      <c r="J350" s="324"/>
      <c r="K350" s="324">
        <v>80</v>
      </c>
      <c r="L350" s="325"/>
      <c r="M350" s="325"/>
      <c r="N350" s="325"/>
      <c r="O350" s="325"/>
      <c r="P350" s="325"/>
      <c r="Q350" s="319"/>
      <c r="T350" s="327"/>
      <c r="U350" s="327"/>
      <c r="V350" s="327"/>
      <c r="W350" s="327"/>
      <c r="X350" s="327"/>
      <c r="Y350" s="327"/>
      <c r="Z350" s="327"/>
      <c r="AA350" s="327"/>
      <c r="AB350" s="327"/>
      <c r="AC350" s="327"/>
      <c r="AD350" s="327"/>
      <c r="AE350" s="327"/>
      <c r="AF350" s="327"/>
      <c r="AG350" s="327"/>
      <c r="AH350" s="327"/>
      <c r="AI350" s="327"/>
      <c r="AJ350" s="327"/>
      <c r="AK350" s="327"/>
      <c r="AL350" s="327"/>
      <c r="AM350" s="327"/>
      <c r="AN350" s="327"/>
      <c r="AO350" s="327"/>
      <c r="AP350" s="327"/>
      <c r="AQ350" s="327"/>
      <c r="AR350" s="327"/>
      <c r="AS350" s="327"/>
      <c r="AT350" s="327"/>
      <c r="AU350" s="327"/>
      <c r="AV350" s="327"/>
      <c r="AW350" s="327"/>
      <c r="AX350" s="327"/>
      <c r="AY350" s="327"/>
      <c r="AZ350" s="327"/>
      <c r="BA350" s="327"/>
      <c r="BB350" s="327"/>
      <c r="BC350" s="327"/>
      <c r="BD350" s="327"/>
      <c r="BE350" s="327"/>
      <c r="BF350" s="327"/>
      <c r="BG350" s="327"/>
      <c r="BH350" s="327"/>
      <c r="BI350" s="327"/>
      <c r="BJ350" s="327"/>
      <c r="BK350" s="327"/>
      <c r="BL350" s="327"/>
      <c r="BM350" s="327"/>
      <c r="BN350" s="327"/>
      <c r="BO350" s="327"/>
      <c r="BP350" s="327"/>
      <c r="BQ350" s="327"/>
      <c r="BR350" s="327"/>
      <c r="BS350" s="327"/>
      <c r="BT350" s="327"/>
      <c r="BU350" s="327"/>
      <c r="BV350" s="327"/>
      <c r="BW350" s="327"/>
      <c r="BX350" s="327"/>
      <c r="BY350" s="327"/>
      <c r="BZ350" s="327"/>
      <c r="CA350" s="327"/>
      <c r="CB350" s="327"/>
      <c r="CC350" s="327"/>
      <c r="CD350" s="327"/>
      <c r="CE350" s="327"/>
      <c r="CF350" s="327"/>
      <c r="CG350" s="327"/>
      <c r="CH350" s="327"/>
      <c r="CI350" s="327"/>
      <c r="CJ350" s="327"/>
      <c r="CK350" s="327"/>
      <c r="CL350" s="327"/>
      <c r="CM350" s="327"/>
      <c r="CN350" s="327"/>
      <c r="CO350" s="327"/>
      <c r="CP350" s="327"/>
      <c r="CQ350" s="327"/>
      <c r="CR350" s="327"/>
      <c r="CS350" s="327"/>
      <c r="CT350" s="327"/>
      <c r="CU350" s="327"/>
      <c r="CV350" s="327"/>
      <c r="CW350" s="327"/>
      <c r="CX350" s="327"/>
      <c r="CY350" s="327"/>
      <c r="CZ350" s="327"/>
      <c r="DA350" s="327"/>
      <c r="DB350" s="327"/>
      <c r="DC350" s="327"/>
      <c r="DD350" s="327"/>
      <c r="DE350" s="327"/>
      <c r="DF350" s="327"/>
      <c r="DG350" s="327"/>
      <c r="DH350" s="327"/>
      <c r="DI350" s="327"/>
      <c r="DJ350" s="327"/>
      <c r="DK350" s="327"/>
      <c r="DL350" s="327"/>
      <c r="DM350" s="327"/>
      <c r="DN350" s="327"/>
      <c r="DO350" s="327"/>
      <c r="DP350" s="327"/>
      <c r="DQ350" s="327"/>
      <c r="DR350" s="327"/>
      <c r="DS350" s="327"/>
      <c r="DT350" s="327"/>
      <c r="DU350" s="327"/>
      <c r="DV350" s="327"/>
      <c r="DW350" s="327"/>
      <c r="DX350" s="327"/>
      <c r="DY350" s="327"/>
      <c r="DZ350" s="327"/>
      <c r="EA350" s="327"/>
      <c r="EB350" s="327"/>
      <c r="EC350" s="327"/>
      <c r="ED350" s="327"/>
      <c r="EE350" s="327"/>
      <c r="EF350" s="327"/>
      <c r="EG350" s="327"/>
      <c r="EH350" s="327"/>
      <c r="EI350" s="327"/>
      <c r="EJ350" s="327"/>
      <c r="EK350" s="327"/>
      <c r="EL350" s="327"/>
      <c r="EM350" s="327"/>
      <c r="EN350" s="327"/>
      <c r="EO350" s="327"/>
      <c r="EP350" s="327"/>
      <c r="EQ350" s="327"/>
      <c r="ER350" s="327"/>
      <c r="ES350" s="327"/>
      <c r="ET350" s="327"/>
      <c r="EU350" s="327"/>
      <c r="EV350" s="327"/>
      <c r="EW350" s="327"/>
      <c r="EX350" s="327"/>
      <c r="EY350" s="327"/>
      <c r="EZ350" s="327"/>
      <c r="FA350" s="327"/>
      <c r="FB350" s="327"/>
      <c r="FC350" s="327"/>
      <c r="FD350" s="327"/>
      <c r="FE350" s="327"/>
      <c r="FF350" s="327"/>
      <c r="FG350" s="327"/>
      <c r="FH350" s="327"/>
      <c r="FI350" s="327"/>
      <c r="FJ350" s="327"/>
      <c r="FK350" s="327"/>
      <c r="FL350" s="327"/>
      <c r="FM350" s="327"/>
      <c r="FN350" s="327"/>
      <c r="FO350" s="327"/>
      <c r="FP350" s="327"/>
      <c r="FQ350" s="327"/>
      <c r="FR350" s="327"/>
      <c r="FS350" s="327"/>
      <c r="FT350" s="327"/>
      <c r="FU350" s="327"/>
      <c r="FV350" s="327"/>
      <c r="FW350" s="327"/>
      <c r="FX350" s="327"/>
      <c r="FY350" s="327"/>
      <c r="FZ350" s="327"/>
      <c r="GA350" s="327"/>
      <c r="GB350" s="327"/>
      <c r="GC350" s="327"/>
      <c r="GD350" s="327"/>
      <c r="GE350" s="327"/>
      <c r="GF350" s="327"/>
      <c r="GG350" s="327"/>
      <c r="GH350" s="327"/>
      <c r="GI350" s="327"/>
      <c r="GJ350" s="327"/>
      <c r="GK350" s="327"/>
      <c r="GL350" s="327"/>
      <c r="GM350" s="327"/>
      <c r="GN350" s="327"/>
      <c r="GO350" s="327"/>
      <c r="GP350" s="327"/>
      <c r="GQ350" s="327"/>
      <c r="GR350" s="327"/>
      <c r="GS350" s="327"/>
      <c r="GT350" s="327"/>
      <c r="GU350" s="327"/>
      <c r="GV350" s="327"/>
      <c r="GW350" s="327"/>
      <c r="GX350" s="327"/>
    </row>
    <row r="351" spans="1:206" s="86" customFormat="1" ht="94.95" customHeight="1">
      <c r="A351" s="401" t="s">
        <v>478</v>
      </c>
      <c r="B351" s="399" t="s">
        <v>174</v>
      </c>
      <c r="C351" s="351" t="s">
        <v>734</v>
      </c>
      <c r="D351" s="348" t="s">
        <v>735</v>
      </c>
      <c r="E351" s="160" t="s">
        <v>175</v>
      </c>
      <c r="F351" s="158">
        <v>112058</v>
      </c>
      <c r="G351" s="347"/>
      <c r="H351" s="347"/>
      <c r="I351" s="347"/>
      <c r="J351" s="347"/>
      <c r="K351" s="347"/>
      <c r="L351" s="96"/>
      <c r="M351" s="96"/>
      <c r="N351" s="96"/>
      <c r="O351" s="96"/>
      <c r="P351" s="96"/>
      <c r="Q351" s="81"/>
      <c r="T351" s="87"/>
      <c r="U351" s="87"/>
      <c r="V351" s="87"/>
      <c r="W351" s="87"/>
      <c r="X351" s="87"/>
      <c r="Y351" s="87"/>
      <c r="Z351" s="87"/>
      <c r="AA351" s="87"/>
      <c r="AB351" s="87"/>
      <c r="AC351" s="87"/>
      <c r="AD351" s="87"/>
      <c r="AE351" s="87"/>
      <c r="AF351" s="87"/>
      <c r="AG351" s="87"/>
      <c r="AH351" s="87"/>
      <c r="AI351" s="87"/>
      <c r="AJ351" s="87"/>
      <c r="AK351" s="87"/>
      <c r="AL351" s="87"/>
      <c r="AM351" s="87"/>
      <c r="AN351" s="87"/>
      <c r="AO351" s="87"/>
      <c r="AP351" s="87"/>
      <c r="AQ351" s="87"/>
      <c r="AR351" s="87"/>
      <c r="AS351" s="87"/>
      <c r="AT351" s="87"/>
      <c r="AU351" s="87"/>
      <c r="AV351" s="87"/>
      <c r="AW351" s="87"/>
      <c r="AX351" s="87"/>
      <c r="AY351" s="87"/>
      <c r="AZ351" s="87"/>
      <c r="BA351" s="87"/>
      <c r="BB351" s="87"/>
      <c r="BC351" s="87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7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7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7"/>
      <c r="CU351" s="87"/>
      <c r="CV351" s="87"/>
      <c r="CW351" s="87"/>
      <c r="CX351" s="87"/>
      <c r="CY351" s="87"/>
      <c r="CZ351" s="87"/>
      <c r="DA351" s="87"/>
      <c r="DB351" s="87"/>
      <c r="DC351" s="87"/>
      <c r="DD351" s="87"/>
      <c r="DE351" s="87"/>
      <c r="DF351" s="87"/>
      <c r="DG351" s="87"/>
      <c r="DH351" s="87"/>
      <c r="DI351" s="87"/>
      <c r="DJ351" s="87"/>
      <c r="DK351" s="87"/>
      <c r="DL351" s="87"/>
      <c r="DM351" s="87"/>
      <c r="DN351" s="87"/>
      <c r="DO351" s="87"/>
      <c r="DP351" s="87"/>
      <c r="DQ351" s="87"/>
      <c r="DR351" s="87"/>
      <c r="DS351" s="87"/>
      <c r="DT351" s="87"/>
      <c r="DU351" s="87"/>
      <c r="DV351" s="87"/>
      <c r="DW351" s="87"/>
      <c r="DX351" s="87"/>
      <c r="DY351" s="87"/>
      <c r="DZ351" s="87"/>
      <c r="EA351" s="87"/>
      <c r="EB351" s="87"/>
      <c r="EC351" s="87"/>
      <c r="ED351" s="87"/>
      <c r="EE351" s="87"/>
      <c r="EF351" s="87"/>
      <c r="EG351" s="87"/>
      <c r="EH351" s="87"/>
      <c r="EI351" s="87"/>
      <c r="EJ351" s="87"/>
      <c r="EK351" s="87"/>
      <c r="EL351" s="87"/>
      <c r="EM351" s="87"/>
      <c r="EN351" s="87"/>
      <c r="EO351" s="87"/>
      <c r="EP351" s="87"/>
      <c r="EQ351" s="87"/>
      <c r="ER351" s="87"/>
      <c r="ES351" s="87"/>
      <c r="ET351" s="87"/>
      <c r="EU351" s="87"/>
      <c r="EV351" s="87"/>
      <c r="EW351" s="87"/>
      <c r="EX351" s="87"/>
      <c r="EY351" s="87"/>
      <c r="EZ351" s="87"/>
      <c r="FA351" s="87"/>
      <c r="FB351" s="87"/>
      <c r="FC351" s="87"/>
      <c r="FD351" s="87"/>
      <c r="FE351" s="87"/>
      <c r="FF351" s="87"/>
      <c r="FG351" s="87"/>
      <c r="FH351" s="87"/>
      <c r="FI351" s="87"/>
      <c r="FJ351" s="87"/>
      <c r="FK351" s="87"/>
      <c r="FL351" s="87"/>
      <c r="FM351" s="87"/>
      <c r="FN351" s="87"/>
      <c r="FO351" s="87"/>
      <c r="FP351" s="87"/>
      <c r="FQ351" s="87"/>
      <c r="FR351" s="87"/>
      <c r="FS351" s="87"/>
      <c r="FT351" s="87"/>
      <c r="FU351" s="87"/>
      <c r="FV351" s="87"/>
      <c r="FW351" s="87"/>
      <c r="FX351" s="87"/>
      <c r="FY351" s="87"/>
      <c r="FZ351" s="87"/>
      <c r="GA351" s="87"/>
      <c r="GB351" s="87"/>
      <c r="GC351" s="87"/>
      <c r="GD351" s="87"/>
      <c r="GE351" s="87"/>
      <c r="GF351" s="87"/>
      <c r="GG351" s="87"/>
      <c r="GH351" s="87"/>
      <c r="GI351" s="87"/>
      <c r="GJ351" s="87"/>
      <c r="GK351" s="87"/>
      <c r="GL351" s="87"/>
      <c r="GM351" s="87"/>
      <c r="GN351" s="87"/>
      <c r="GO351" s="87"/>
      <c r="GP351" s="87"/>
      <c r="GQ351" s="87"/>
      <c r="GR351" s="87"/>
      <c r="GS351" s="87"/>
      <c r="GT351" s="87"/>
      <c r="GU351" s="87"/>
      <c r="GV351" s="87"/>
      <c r="GW351" s="87"/>
      <c r="GX351" s="87"/>
    </row>
    <row r="352" spans="1:206" s="86" customFormat="1" ht="78.75" customHeight="1">
      <c r="A352" s="402"/>
      <c r="B352" s="403"/>
      <c r="C352" s="399" t="s">
        <v>176</v>
      </c>
      <c r="D352" s="399" t="s">
        <v>177</v>
      </c>
      <c r="E352" s="160" t="s">
        <v>269</v>
      </c>
      <c r="F352" s="158">
        <v>112058</v>
      </c>
      <c r="G352" s="81"/>
      <c r="H352" s="81"/>
      <c r="I352" s="81"/>
      <c r="J352" s="81"/>
      <c r="K352" s="81"/>
      <c r="L352" s="81"/>
      <c r="M352" s="81"/>
      <c r="N352" s="81"/>
      <c r="O352" s="81"/>
      <c r="P352" s="81"/>
      <c r="Q352" s="81"/>
      <c r="T352" s="87"/>
      <c r="U352" s="87"/>
      <c r="V352" s="87"/>
      <c r="W352" s="87"/>
      <c r="X352" s="87"/>
      <c r="Y352" s="87"/>
      <c r="Z352" s="87"/>
      <c r="AA352" s="87"/>
      <c r="AB352" s="87"/>
      <c r="AC352" s="87"/>
      <c r="AD352" s="87"/>
      <c r="AE352" s="87"/>
      <c r="AF352" s="87"/>
      <c r="AG352" s="87"/>
      <c r="AH352" s="87"/>
      <c r="AI352" s="87"/>
      <c r="AJ352" s="87"/>
      <c r="AK352" s="87"/>
      <c r="AL352" s="87"/>
      <c r="AM352" s="87"/>
      <c r="AN352" s="87"/>
      <c r="AO352" s="87"/>
      <c r="AP352" s="87"/>
      <c r="AQ352" s="87"/>
      <c r="AR352" s="87"/>
      <c r="AS352" s="87"/>
      <c r="AT352" s="87"/>
      <c r="AU352" s="87"/>
      <c r="AV352" s="87"/>
      <c r="AW352" s="87"/>
      <c r="AX352" s="87"/>
      <c r="AY352" s="87"/>
      <c r="AZ352" s="87"/>
      <c r="BA352" s="87"/>
      <c r="BB352" s="87"/>
      <c r="BC352" s="87"/>
      <c r="BD352" s="87"/>
      <c r="BE352" s="87"/>
      <c r="BF352" s="87"/>
      <c r="BG352" s="87"/>
      <c r="BH352" s="87"/>
      <c r="BI352" s="87"/>
      <c r="BJ352" s="87"/>
      <c r="BK352" s="87"/>
      <c r="BL352" s="87"/>
      <c r="BM352" s="87"/>
      <c r="BN352" s="87"/>
      <c r="BO352" s="87"/>
      <c r="BP352" s="87"/>
      <c r="BQ352" s="87"/>
      <c r="BR352" s="87"/>
      <c r="BS352" s="87"/>
      <c r="BT352" s="87"/>
      <c r="BU352" s="87"/>
      <c r="BV352" s="87"/>
      <c r="BW352" s="87"/>
      <c r="BX352" s="87"/>
      <c r="BY352" s="87"/>
      <c r="BZ352" s="87"/>
      <c r="CA352" s="87"/>
      <c r="CB352" s="87"/>
      <c r="CC352" s="87"/>
      <c r="CD352" s="87"/>
      <c r="CE352" s="87"/>
      <c r="CF352" s="87"/>
      <c r="CG352" s="87"/>
      <c r="CH352" s="87"/>
      <c r="CI352" s="87"/>
      <c r="CJ352" s="87"/>
      <c r="CK352" s="87"/>
      <c r="CL352" s="87"/>
      <c r="CM352" s="87"/>
      <c r="CN352" s="87"/>
      <c r="CO352" s="87"/>
      <c r="CP352" s="87"/>
      <c r="CQ352" s="87"/>
      <c r="CR352" s="87"/>
      <c r="CS352" s="87"/>
      <c r="CT352" s="87"/>
      <c r="CU352" s="87"/>
      <c r="CV352" s="87"/>
      <c r="CW352" s="87"/>
      <c r="CX352" s="87"/>
      <c r="CY352" s="87"/>
      <c r="CZ352" s="87"/>
      <c r="DA352" s="87"/>
      <c r="DB352" s="87"/>
      <c r="DC352" s="87"/>
      <c r="DD352" s="87"/>
      <c r="DE352" s="87"/>
      <c r="DF352" s="87"/>
      <c r="DG352" s="87"/>
      <c r="DH352" s="87"/>
      <c r="DI352" s="87"/>
      <c r="DJ352" s="87"/>
      <c r="DK352" s="87"/>
      <c r="DL352" s="87"/>
      <c r="DM352" s="87"/>
      <c r="DN352" s="87"/>
      <c r="DO352" s="87"/>
      <c r="DP352" s="87"/>
      <c r="DQ352" s="87"/>
      <c r="DR352" s="87"/>
      <c r="DS352" s="87"/>
      <c r="DT352" s="87"/>
      <c r="DU352" s="87"/>
      <c r="DV352" s="87"/>
      <c r="DW352" s="87"/>
      <c r="DX352" s="87"/>
      <c r="DY352" s="87"/>
      <c r="DZ352" s="87"/>
      <c r="EA352" s="87"/>
      <c r="EB352" s="87"/>
      <c r="EC352" s="87"/>
      <c r="ED352" s="87"/>
      <c r="EE352" s="87"/>
      <c r="EF352" s="87"/>
      <c r="EG352" s="87"/>
      <c r="EH352" s="87"/>
      <c r="EI352" s="87"/>
      <c r="EJ352" s="87"/>
      <c r="EK352" s="87"/>
      <c r="EL352" s="87"/>
      <c r="EM352" s="87"/>
      <c r="EN352" s="87"/>
      <c r="EO352" s="87"/>
      <c r="EP352" s="87"/>
      <c r="EQ352" s="87"/>
      <c r="ER352" s="87"/>
      <c r="ES352" s="87"/>
      <c r="ET352" s="87"/>
      <c r="EU352" s="87"/>
      <c r="EV352" s="87"/>
      <c r="EW352" s="87"/>
      <c r="EX352" s="87"/>
      <c r="EY352" s="87"/>
      <c r="EZ352" s="87"/>
      <c r="FA352" s="87"/>
      <c r="FB352" s="87"/>
      <c r="FC352" s="87"/>
      <c r="FD352" s="87"/>
      <c r="FE352" s="87"/>
      <c r="FF352" s="87"/>
      <c r="FG352" s="87"/>
      <c r="FH352" s="87"/>
      <c r="FI352" s="87"/>
      <c r="FJ352" s="87"/>
      <c r="FK352" s="87"/>
      <c r="FL352" s="87"/>
      <c r="FM352" s="87"/>
      <c r="FN352" s="87"/>
      <c r="FO352" s="87"/>
      <c r="FP352" s="87"/>
      <c r="FQ352" s="87"/>
      <c r="FR352" s="87"/>
      <c r="FS352" s="87"/>
      <c r="FT352" s="87"/>
      <c r="FU352" s="87"/>
      <c r="FV352" s="87"/>
      <c r="FW352" s="87"/>
      <c r="FX352" s="87"/>
      <c r="FY352" s="87"/>
      <c r="FZ352" s="87"/>
      <c r="GA352" s="87"/>
      <c r="GB352" s="87"/>
      <c r="GC352" s="87"/>
      <c r="GD352" s="87"/>
      <c r="GE352" s="87"/>
      <c r="GF352" s="87"/>
      <c r="GG352" s="87"/>
      <c r="GH352" s="87"/>
      <c r="GI352" s="87"/>
      <c r="GJ352" s="87"/>
      <c r="GK352" s="87"/>
      <c r="GL352" s="87"/>
      <c r="GM352" s="87"/>
      <c r="GN352" s="87"/>
      <c r="GO352" s="87"/>
      <c r="GP352" s="87"/>
      <c r="GQ352" s="87"/>
      <c r="GR352" s="87"/>
      <c r="GS352" s="87"/>
      <c r="GT352" s="87"/>
      <c r="GU352" s="87"/>
      <c r="GV352" s="87"/>
      <c r="GW352" s="87"/>
      <c r="GX352" s="87"/>
    </row>
    <row r="353" spans="1:206" s="83" customFormat="1" ht="81" customHeight="1">
      <c r="A353" s="126"/>
      <c r="B353" s="404"/>
      <c r="C353" s="470"/>
      <c r="D353" s="397"/>
      <c r="E353" s="161" t="s">
        <v>175</v>
      </c>
      <c r="F353" s="158">
        <v>112058</v>
      </c>
      <c r="G353" s="95"/>
      <c r="H353" s="95"/>
      <c r="I353" s="95"/>
      <c r="J353" s="95"/>
      <c r="K353" s="95"/>
      <c r="L353" s="96"/>
      <c r="M353" s="96"/>
      <c r="N353" s="96"/>
      <c r="O353" s="96"/>
      <c r="P353" s="96"/>
      <c r="Q353" s="95"/>
      <c r="T353" s="88"/>
      <c r="U353" s="88"/>
      <c r="V353" s="88"/>
      <c r="W353" s="88"/>
      <c r="X353" s="88"/>
      <c r="Y353" s="88"/>
      <c r="Z353" s="88"/>
      <c r="AA353" s="88"/>
      <c r="AB353" s="88"/>
      <c r="AC353" s="88"/>
      <c r="AD353" s="88"/>
      <c r="AE353" s="88"/>
      <c r="AF353" s="88"/>
      <c r="AG353" s="88"/>
      <c r="AH353" s="88"/>
      <c r="AI353" s="88"/>
      <c r="AJ353" s="88"/>
      <c r="AK353" s="88"/>
      <c r="AL353" s="88"/>
      <c r="AM353" s="88"/>
      <c r="AN353" s="88"/>
      <c r="AO353" s="88"/>
      <c r="AP353" s="88"/>
      <c r="AQ353" s="88"/>
      <c r="AR353" s="88"/>
      <c r="AS353" s="88"/>
      <c r="AT353" s="88"/>
      <c r="AU353" s="88"/>
      <c r="AV353" s="88"/>
      <c r="AW353" s="88"/>
      <c r="AX353" s="88"/>
      <c r="AY353" s="88"/>
      <c r="AZ353" s="88"/>
      <c r="BA353" s="88"/>
      <c r="BB353" s="88"/>
      <c r="BC353" s="88"/>
      <c r="BD353" s="88"/>
      <c r="BE353" s="88"/>
      <c r="BF353" s="88"/>
      <c r="BG353" s="88"/>
      <c r="BH353" s="88"/>
      <c r="BI353" s="88"/>
      <c r="BJ353" s="88"/>
      <c r="BK353" s="88"/>
      <c r="BL353" s="88"/>
      <c r="BM353" s="88"/>
      <c r="BN353" s="88"/>
      <c r="BO353" s="88"/>
      <c r="BP353" s="88"/>
      <c r="BQ353" s="88"/>
      <c r="BR353" s="88"/>
      <c r="BS353" s="88"/>
      <c r="BT353" s="88"/>
      <c r="BU353" s="88"/>
      <c r="BV353" s="88"/>
      <c r="BW353" s="88"/>
      <c r="BX353" s="88"/>
      <c r="BY353" s="88"/>
      <c r="BZ353" s="88"/>
      <c r="CA353" s="88"/>
      <c r="CB353" s="88"/>
      <c r="CC353" s="88"/>
      <c r="CD353" s="88"/>
      <c r="CE353" s="88"/>
      <c r="CF353" s="88"/>
      <c r="CG353" s="88"/>
      <c r="CH353" s="88"/>
      <c r="CI353" s="88"/>
      <c r="CJ353" s="88"/>
      <c r="CK353" s="88"/>
      <c r="CL353" s="88"/>
      <c r="CM353" s="88"/>
      <c r="CN353" s="88"/>
      <c r="CO353" s="88"/>
      <c r="CP353" s="88"/>
      <c r="CQ353" s="88"/>
      <c r="CR353" s="88"/>
      <c r="CS353" s="88"/>
      <c r="CT353" s="88"/>
      <c r="CU353" s="88"/>
      <c r="CV353" s="88"/>
      <c r="CW353" s="88"/>
      <c r="CX353" s="88"/>
      <c r="CY353" s="88"/>
      <c r="CZ353" s="88"/>
      <c r="DA353" s="88"/>
      <c r="DB353" s="88"/>
      <c r="DC353" s="88"/>
      <c r="DD353" s="88"/>
      <c r="DE353" s="88"/>
      <c r="DF353" s="88"/>
      <c r="DG353" s="88"/>
      <c r="DH353" s="88"/>
      <c r="DI353" s="88"/>
      <c r="DJ353" s="88"/>
      <c r="DK353" s="88"/>
      <c r="DL353" s="88"/>
      <c r="DM353" s="88"/>
      <c r="DN353" s="88"/>
      <c r="DO353" s="88"/>
      <c r="DP353" s="88"/>
      <c r="DQ353" s="88"/>
      <c r="DR353" s="88"/>
      <c r="DS353" s="88"/>
      <c r="DT353" s="88"/>
      <c r="DU353" s="88"/>
      <c r="DV353" s="88"/>
      <c r="DW353" s="88"/>
      <c r="DX353" s="88"/>
      <c r="DY353" s="88"/>
      <c r="DZ353" s="88"/>
      <c r="EA353" s="88"/>
      <c r="EB353" s="88"/>
      <c r="EC353" s="88"/>
      <c r="ED353" s="88"/>
      <c r="EE353" s="88"/>
      <c r="EF353" s="88"/>
      <c r="EG353" s="88"/>
      <c r="EH353" s="88"/>
      <c r="EI353" s="88"/>
      <c r="EJ353" s="88"/>
      <c r="EK353" s="88"/>
      <c r="EL353" s="88"/>
      <c r="EM353" s="88"/>
      <c r="EN353" s="88"/>
      <c r="EO353" s="88"/>
      <c r="EP353" s="88"/>
      <c r="EQ353" s="88"/>
      <c r="ER353" s="88"/>
      <c r="ES353" s="88"/>
      <c r="ET353" s="88"/>
      <c r="EU353" s="88"/>
      <c r="EV353" s="88"/>
      <c r="EW353" s="88"/>
      <c r="EX353" s="88"/>
      <c r="EY353" s="88"/>
      <c r="EZ353" s="88"/>
      <c r="FA353" s="88"/>
      <c r="FB353" s="88"/>
      <c r="FC353" s="88"/>
      <c r="FD353" s="88"/>
      <c r="FE353" s="88"/>
      <c r="FF353" s="88"/>
      <c r="FG353" s="88"/>
      <c r="FH353" s="88"/>
      <c r="FI353" s="88"/>
      <c r="FJ353" s="88"/>
      <c r="FK353" s="88"/>
      <c r="FL353" s="88"/>
      <c r="FM353" s="88"/>
      <c r="FN353" s="88"/>
      <c r="FO353" s="88"/>
      <c r="FP353" s="88"/>
      <c r="FQ353" s="88"/>
      <c r="FR353" s="88"/>
      <c r="FS353" s="88"/>
      <c r="FT353" s="88"/>
      <c r="FU353" s="88"/>
      <c r="FV353" s="88"/>
      <c r="FW353" s="88"/>
      <c r="FX353" s="88"/>
      <c r="FY353" s="88"/>
      <c r="FZ353" s="88"/>
      <c r="GA353" s="88"/>
      <c r="GB353" s="88"/>
      <c r="GC353" s="88"/>
      <c r="GD353" s="88"/>
      <c r="GE353" s="88"/>
      <c r="GF353" s="88"/>
      <c r="GG353" s="88"/>
      <c r="GH353" s="88"/>
      <c r="GI353" s="88"/>
      <c r="GJ353" s="88"/>
      <c r="GK353" s="88"/>
      <c r="GL353" s="88"/>
      <c r="GM353" s="88"/>
      <c r="GN353" s="88"/>
      <c r="GO353" s="88"/>
      <c r="GP353" s="88"/>
      <c r="GQ353" s="88"/>
      <c r="GR353" s="88"/>
      <c r="GS353" s="88"/>
      <c r="GT353" s="88"/>
      <c r="GU353" s="88"/>
      <c r="GV353" s="88"/>
      <c r="GW353" s="88"/>
      <c r="GX353" s="88"/>
    </row>
    <row r="354" spans="1:206" s="55" customFormat="1" ht="291.60000000000002" customHeight="1">
      <c r="A354" s="188" t="s">
        <v>479</v>
      </c>
      <c r="B354" s="176" t="s">
        <v>453</v>
      </c>
      <c r="C354" s="81" t="s">
        <v>454</v>
      </c>
      <c r="D354" s="162" t="s">
        <v>455</v>
      </c>
      <c r="E354" s="163" t="s">
        <v>456</v>
      </c>
      <c r="F354" s="158">
        <v>117683</v>
      </c>
      <c r="G354" s="81">
        <v>6</v>
      </c>
      <c r="H354" s="81"/>
      <c r="I354" s="81"/>
      <c r="J354" s="81"/>
      <c r="K354" s="81">
        <v>6</v>
      </c>
      <c r="L354" s="81"/>
      <c r="M354" s="81"/>
      <c r="N354" s="81"/>
      <c r="O354" s="81"/>
      <c r="P354" s="81"/>
      <c r="Q354" s="81"/>
    </row>
    <row r="355" spans="1:206" s="245" customFormat="1" ht="37.950000000000003" customHeight="1">
      <c r="A355" s="445" t="s">
        <v>178</v>
      </c>
      <c r="B355" s="446"/>
      <c r="C355" s="446"/>
      <c r="D355" s="446"/>
      <c r="E355" s="447"/>
      <c r="F355" s="282"/>
      <c r="G355" s="276">
        <v>23</v>
      </c>
      <c r="H355" s="276">
        <v>23</v>
      </c>
      <c r="I355" s="276">
        <f>SUM(I360:I368)</f>
        <v>0</v>
      </c>
      <c r="J355" s="276">
        <f>SUM(J360:J368)</f>
        <v>0</v>
      </c>
      <c r="K355" s="276">
        <f>SUM(K360:K368)</f>
        <v>0</v>
      </c>
      <c r="L355" s="277">
        <f>SUM(L360:L368)</f>
        <v>0</v>
      </c>
      <c r="M355" s="277">
        <v>0</v>
      </c>
      <c r="N355" s="277">
        <v>0</v>
      </c>
      <c r="O355" s="277">
        <v>0</v>
      </c>
      <c r="P355" s="277">
        <v>0</v>
      </c>
      <c r="Q355" s="276">
        <v>0</v>
      </c>
      <c r="T355" s="246"/>
      <c r="U355" s="246"/>
      <c r="V355" s="246"/>
      <c r="W355" s="246"/>
      <c r="X355" s="246"/>
      <c r="Y355" s="246"/>
      <c r="Z355" s="246"/>
      <c r="AA355" s="246"/>
      <c r="AB355" s="246"/>
      <c r="AC355" s="246"/>
      <c r="AD355" s="246"/>
      <c r="AE355" s="246"/>
      <c r="AF355" s="246"/>
      <c r="AG355" s="246"/>
      <c r="AH355" s="246"/>
      <c r="AI355" s="246"/>
      <c r="AJ355" s="246"/>
      <c r="AK355" s="246"/>
      <c r="AL355" s="246"/>
      <c r="AM355" s="246"/>
      <c r="AN355" s="246"/>
      <c r="AO355" s="246"/>
      <c r="AP355" s="246"/>
      <c r="AQ355" s="246"/>
      <c r="AR355" s="246"/>
      <c r="AS355" s="246"/>
      <c r="AT355" s="246"/>
      <c r="AU355" s="246"/>
      <c r="AV355" s="246"/>
      <c r="AW355" s="246"/>
      <c r="AX355" s="246"/>
      <c r="AY355" s="246"/>
      <c r="AZ355" s="246"/>
      <c r="BA355" s="246"/>
      <c r="BB355" s="246"/>
      <c r="BC355" s="246"/>
      <c r="BD355" s="246"/>
      <c r="BE355" s="246"/>
      <c r="BF355" s="246"/>
      <c r="BG355" s="246"/>
      <c r="BH355" s="246"/>
      <c r="BI355" s="246"/>
      <c r="BJ355" s="246"/>
      <c r="BK355" s="246"/>
      <c r="BL355" s="246"/>
      <c r="BM355" s="246"/>
      <c r="BN355" s="246"/>
      <c r="BO355" s="246"/>
      <c r="BP355" s="246"/>
      <c r="BQ355" s="246"/>
      <c r="BR355" s="246"/>
      <c r="BS355" s="246"/>
      <c r="BT355" s="246"/>
      <c r="BU355" s="246"/>
      <c r="BV355" s="246"/>
      <c r="BW355" s="246"/>
      <c r="BX355" s="246"/>
      <c r="BY355" s="246"/>
      <c r="BZ355" s="246"/>
      <c r="CA355" s="246"/>
      <c r="CB355" s="246"/>
      <c r="CC355" s="246"/>
      <c r="CD355" s="246"/>
      <c r="CE355" s="246"/>
      <c r="CF355" s="246"/>
      <c r="CG355" s="246"/>
      <c r="CH355" s="246"/>
      <c r="CI355" s="246"/>
      <c r="CJ355" s="246"/>
      <c r="CK355" s="246"/>
      <c r="CL355" s="246"/>
      <c r="CM355" s="246"/>
      <c r="CN355" s="246"/>
      <c r="CO355" s="246"/>
      <c r="CP355" s="246"/>
      <c r="CQ355" s="246"/>
      <c r="CR355" s="246"/>
      <c r="CS355" s="246"/>
      <c r="CT355" s="246"/>
      <c r="CU355" s="246"/>
      <c r="CV355" s="246"/>
      <c r="CW355" s="246"/>
      <c r="CX355" s="246"/>
      <c r="CY355" s="246"/>
      <c r="CZ355" s="246"/>
      <c r="DA355" s="246"/>
      <c r="DB355" s="246"/>
      <c r="DC355" s="246"/>
      <c r="DD355" s="246"/>
      <c r="DE355" s="246"/>
      <c r="DF355" s="246"/>
      <c r="DG355" s="246"/>
      <c r="DH355" s="246"/>
      <c r="DI355" s="246"/>
      <c r="DJ355" s="246"/>
      <c r="DK355" s="246"/>
      <c r="DL355" s="246"/>
      <c r="DM355" s="246"/>
      <c r="DN355" s="246"/>
      <c r="DO355" s="246"/>
      <c r="DP355" s="246"/>
      <c r="DQ355" s="246"/>
      <c r="DR355" s="246"/>
      <c r="DS355" s="246"/>
      <c r="DT355" s="246"/>
      <c r="DU355" s="246"/>
      <c r="DV355" s="246"/>
      <c r="DW355" s="246"/>
      <c r="DX355" s="246"/>
      <c r="DY355" s="246"/>
      <c r="DZ355" s="246"/>
      <c r="EA355" s="246"/>
      <c r="EB355" s="246"/>
      <c r="EC355" s="246"/>
      <c r="ED355" s="246"/>
      <c r="EE355" s="246"/>
      <c r="EF355" s="246"/>
      <c r="EG355" s="246"/>
      <c r="EH355" s="246"/>
      <c r="EI355" s="246"/>
      <c r="EJ355" s="246"/>
      <c r="EK355" s="246"/>
      <c r="EL355" s="246"/>
      <c r="EM355" s="246"/>
      <c r="EN355" s="246"/>
      <c r="EO355" s="246"/>
      <c r="EP355" s="246"/>
      <c r="EQ355" s="246"/>
      <c r="ER355" s="246"/>
      <c r="ES355" s="246"/>
      <c r="ET355" s="246"/>
      <c r="EU355" s="246"/>
      <c r="EV355" s="246"/>
      <c r="EW355" s="246"/>
      <c r="EX355" s="246"/>
      <c r="EY355" s="246"/>
      <c r="EZ355" s="246"/>
      <c r="FA355" s="246"/>
      <c r="FB355" s="246"/>
      <c r="FC355" s="246"/>
      <c r="FD355" s="246"/>
      <c r="FE355" s="246"/>
      <c r="FF355" s="246"/>
      <c r="FG355" s="246"/>
      <c r="FH355" s="246"/>
      <c r="FI355" s="246"/>
      <c r="FJ355" s="246"/>
      <c r="FK355" s="246"/>
      <c r="FL355" s="246"/>
      <c r="FM355" s="246"/>
      <c r="FN355" s="246"/>
      <c r="FO355" s="246"/>
      <c r="FP355" s="246"/>
      <c r="FQ355" s="246"/>
      <c r="FR355" s="246"/>
      <c r="FS355" s="246"/>
      <c r="FT355" s="246"/>
      <c r="FU355" s="246"/>
      <c r="FV355" s="246"/>
      <c r="FW355" s="246"/>
      <c r="FX355" s="246"/>
      <c r="FY355" s="246"/>
      <c r="FZ355" s="246"/>
      <c r="GA355" s="246"/>
      <c r="GB355" s="246"/>
      <c r="GC355" s="246"/>
      <c r="GD355" s="246"/>
      <c r="GE355" s="246"/>
      <c r="GF355" s="246"/>
      <c r="GG355" s="246"/>
      <c r="GH355" s="246"/>
      <c r="GI355" s="246"/>
      <c r="GJ355" s="246"/>
      <c r="GK355" s="246"/>
      <c r="GL355" s="246"/>
      <c r="GM355" s="246"/>
      <c r="GN355" s="246"/>
      <c r="GO355" s="246"/>
      <c r="GP355" s="246"/>
      <c r="GQ355" s="246"/>
      <c r="GR355" s="246"/>
      <c r="GS355" s="246"/>
      <c r="GT355" s="246"/>
      <c r="GU355" s="246"/>
      <c r="GV355" s="246"/>
      <c r="GW355" s="246"/>
      <c r="GX355" s="246"/>
    </row>
    <row r="356" spans="1:206" s="70" customFormat="1" ht="39.6" customHeight="1">
      <c r="A356" s="308" t="s">
        <v>544</v>
      </c>
      <c r="B356" s="308"/>
      <c r="C356" s="308"/>
      <c r="D356" s="308"/>
      <c r="E356" s="309"/>
      <c r="F356" s="310"/>
      <c r="G356" s="75">
        <v>20</v>
      </c>
      <c r="H356" s="75">
        <v>20</v>
      </c>
      <c r="I356" s="304"/>
      <c r="J356" s="304"/>
      <c r="K356" s="304"/>
      <c r="L356" s="305"/>
      <c r="M356" s="305"/>
      <c r="N356" s="305"/>
      <c r="O356" s="305"/>
      <c r="P356" s="305"/>
      <c r="Q356" s="304"/>
      <c r="T356" s="71"/>
      <c r="U356" s="71"/>
      <c r="V356" s="71"/>
      <c r="W356" s="71"/>
      <c r="X356" s="71"/>
      <c r="Y356" s="71"/>
      <c r="Z356" s="71"/>
      <c r="AA356" s="71"/>
      <c r="AB356" s="71"/>
      <c r="AC356" s="71"/>
      <c r="AD356" s="71"/>
      <c r="AE356" s="71"/>
      <c r="AF356" s="71"/>
      <c r="AG356" s="71"/>
      <c r="AH356" s="71"/>
      <c r="AI356" s="71"/>
      <c r="AJ356" s="71"/>
      <c r="AK356" s="71"/>
      <c r="AL356" s="71"/>
      <c r="AM356" s="71"/>
      <c r="AN356" s="71"/>
      <c r="AO356" s="71"/>
      <c r="AP356" s="71"/>
      <c r="AQ356" s="71"/>
      <c r="AR356" s="71"/>
      <c r="AS356" s="71"/>
      <c r="AT356" s="71"/>
      <c r="AU356" s="71"/>
      <c r="AV356" s="71"/>
      <c r="AW356" s="71"/>
      <c r="AX356" s="71"/>
      <c r="AY356" s="71"/>
      <c r="AZ356" s="71"/>
      <c r="BA356" s="71"/>
      <c r="BB356" s="71"/>
      <c r="BC356" s="71"/>
      <c r="BD356" s="71"/>
      <c r="BE356" s="71"/>
      <c r="BF356" s="71"/>
      <c r="BG356" s="71"/>
      <c r="BH356" s="71"/>
      <c r="BI356" s="71"/>
      <c r="BJ356" s="71"/>
      <c r="BK356" s="71"/>
      <c r="BL356" s="71"/>
      <c r="BM356" s="71"/>
      <c r="BN356" s="71"/>
      <c r="BO356" s="71"/>
      <c r="BP356" s="71"/>
      <c r="BQ356" s="71"/>
      <c r="BR356" s="71"/>
      <c r="BS356" s="71"/>
      <c r="BT356" s="71"/>
      <c r="BU356" s="71"/>
      <c r="BV356" s="71"/>
      <c r="BW356" s="71"/>
      <c r="BX356" s="71"/>
      <c r="BY356" s="71"/>
      <c r="BZ356" s="71"/>
      <c r="CA356" s="71"/>
      <c r="CB356" s="71"/>
      <c r="CC356" s="71"/>
      <c r="CD356" s="71"/>
      <c r="CE356" s="71"/>
      <c r="CF356" s="71"/>
      <c r="CG356" s="71"/>
      <c r="CH356" s="71"/>
      <c r="CI356" s="71"/>
      <c r="CJ356" s="71"/>
      <c r="CK356" s="71"/>
      <c r="CL356" s="71"/>
      <c r="CM356" s="71"/>
      <c r="CN356" s="71"/>
      <c r="CO356" s="71"/>
      <c r="CP356" s="71"/>
      <c r="CQ356" s="71"/>
      <c r="CR356" s="71"/>
      <c r="CS356" s="71"/>
      <c r="CT356" s="71"/>
      <c r="CU356" s="71"/>
      <c r="CV356" s="71"/>
      <c r="CW356" s="71"/>
      <c r="CX356" s="71"/>
      <c r="CY356" s="71"/>
      <c r="CZ356" s="71"/>
      <c r="DA356" s="71"/>
      <c r="DB356" s="71"/>
      <c r="DC356" s="71"/>
      <c r="DD356" s="71"/>
      <c r="DE356" s="71"/>
      <c r="DF356" s="71"/>
      <c r="DG356" s="71"/>
      <c r="DH356" s="71"/>
      <c r="DI356" s="71"/>
      <c r="DJ356" s="71"/>
      <c r="DK356" s="71"/>
      <c r="DL356" s="71"/>
      <c r="DM356" s="71"/>
      <c r="DN356" s="71"/>
      <c r="DO356" s="71"/>
      <c r="DP356" s="71"/>
      <c r="DQ356" s="71"/>
      <c r="DR356" s="71"/>
      <c r="DS356" s="71"/>
      <c r="DT356" s="71"/>
      <c r="DU356" s="71"/>
      <c r="DV356" s="71"/>
      <c r="DW356" s="71"/>
      <c r="DX356" s="71"/>
      <c r="DY356" s="71"/>
      <c r="DZ356" s="71"/>
      <c r="EA356" s="71"/>
      <c r="EB356" s="71"/>
      <c r="EC356" s="71"/>
      <c r="ED356" s="71"/>
      <c r="EE356" s="71"/>
      <c r="EF356" s="71"/>
      <c r="EG356" s="71"/>
      <c r="EH356" s="71"/>
      <c r="EI356" s="71"/>
      <c r="EJ356" s="71"/>
      <c r="EK356" s="71"/>
      <c r="EL356" s="71"/>
      <c r="EM356" s="71"/>
      <c r="EN356" s="71"/>
      <c r="EO356" s="71"/>
      <c r="EP356" s="71"/>
      <c r="EQ356" s="71"/>
      <c r="ER356" s="71"/>
      <c r="ES356" s="71"/>
      <c r="ET356" s="71"/>
      <c r="EU356" s="71"/>
      <c r="EV356" s="71"/>
      <c r="EW356" s="71"/>
      <c r="EX356" s="71"/>
      <c r="EY356" s="71"/>
      <c r="EZ356" s="71"/>
      <c r="FA356" s="71"/>
      <c r="FB356" s="71"/>
      <c r="FC356" s="71"/>
      <c r="FD356" s="71"/>
      <c r="FE356" s="71"/>
      <c r="FF356" s="71"/>
      <c r="FG356" s="71"/>
      <c r="FH356" s="71"/>
      <c r="FI356" s="71"/>
      <c r="FJ356" s="71"/>
      <c r="FK356" s="71"/>
      <c r="FL356" s="71"/>
      <c r="FM356" s="71"/>
      <c r="FN356" s="71"/>
      <c r="FO356" s="71"/>
      <c r="FP356" s="71"/>
      <c r="FQ356" s="71"/>
      <c r="FR356" s="71"/>
      <c r="FS356" s="71"/>
      <c r="FT356" s="71"/>
      <c r="FU356" s="71"/>
      <c r="FV356" s="71"/>
      <c r="FW356" s="71"/>
      <c r="FX356" s="71"/>
      <c r="FY356" s="71"/>
      <c r="FZ356" s="71"/>
      <c r="GA356" s="71"/>
      <c r="GB356" s="71"/>
      <c r="GC356" s="71"/>
      <c r="GD356" s="71"/>
      <c r="GE356" s="71"/>
      <c r="GF356" s="71"/>
      <c r="GG356" s="71"/>
      <c r="GH356" s="71"/>
      <c r="GI356" s="71"/>
      <c r="GJ356" s="71"/>
      <c r="GK356" s="71"/>
      <c r="GL356" s="71"/>
      <c r="GM356" s="71"/>
      <c r="GN356" s="71"/>
      <c r="GO356" s="71"/>
      <c r="GP356" s="71"/>
      <c r="GQ356" s="71"/>
      <c r="GR356" s="71"/>
      <c r="GS356" s="71"/>
      <c r="GT356" s="71"/>
      <c r="GU356" s="71"/>
      <c r="GV356" s="71"/>
      <c r="GW356" s="71"/>
      <c r="GX356" s="71"/>
    </row>
    <row r="357" spans="1:206" s="86" customFormat="1" ht="249.6" customHeight="1">
      <c r="A357" s="451" t="s">
        <v>480</v>
      </c>
      <c r="B357" s="399" t="s">
        <v>179</v>
      </c>
      <c r="C357" s="399" t="s">
        <v>180</v>
      </c>
      <c r="D357" s="399" t="s">
        <v>181</v>
      </c>
      <c r="E357" s="164" t="s">
        <v>270</v>
      </c>
      <c r="F357" s="117">
        <v>100288</v>
      </c>
      <c r="G357" s="118"/>
      <c r="H357" s="118"/>
      <c r="I357" s="118"/>
      <c r="J357" s="118"/>
      <c r="K357" s="118"/>
      <c r="L357" s="159"/>
      <c r="M357" s="159"/>
      <c r="N357" s="159"/>
      <c r="O357" s="159"/>
      <c r="P357" s="159"/>
      <c r="Q357" s="118"/>
      <c r="T357" s="87"/>
      <c r="U357" s="87"/>
      <c r="V357" s="87"/>
      <c r="W357" s="87"/>
      <c r="X357" s="87"/>
      <c r="Y357" s="87"/>
      <c r="Z357" s="87"/>
      <c r="AA357" s="87"/>
      <c r="AB357" s="87"/>
      <c r="AC357" s="87"/>
      <c r="AD357" s="87"/>
      <c r="AE357" s="87"/>
      <c r="AF357" s="87"/>
      <c r="AG357" s="87"/>
      <c r="AH357" s="87"/>
      <c r="AI357" s="87"/>
      <c r="AJ357" s="87"/>
      <c r="AK357" s="87"/>
      <c r="AL357" s="87"/>
      <c r="AM357" s="87"/>
      <c r="AN357" s="87"/>
      <c r="AO357" s="87"/>
      <c r="AP357" s="87"/>
      <c r="AQ357" s="87"/>
      <c r="AR357" s="87"/>
      <c r="AS357" s="87"/>
      <c r="AT357" s="87"/>
      <c r="AU357" s="87"/>
      <c r="AV357" s="87"/>
      <c r="AW357" s="87"/>
      <c r="AX357" s="87"/>
      <c r="AY357" s="87"/>
      <c r="AZ357" s="87"/>
      <c r="BA357" s="87"/>
      <c r="BB357" s="87"/>
      <c r="BC357" s="87"/>
      <c r="BD357" s="87"/>
      <c r="BE357" s="87"/>
      <c r="BF357" s="87"/>
      <c r="BG357" s="87"/>
      <c r="BH357" s="87"/>
      <c r="BI357" s="87"/>
      <c r="BJ357" s="87"/>
      <c r="BK357" s="87"/>
      <c r="BL357" s="87"/>
      <c r="BM357" s="87"/>
      <c r="BN357" s="87"/>
      <c r="BO357" s="87"/>
      <c r="BP357" s="87"/>
      <c r="BQ357" s="87"/>
      <c r="BR357" s="87"/>
      <c r="BS357" s="87"/>
      <c r="BT357" s="87"/>
      <c r="BU357" s="87"/>
      <c r="BV357" s="87"/>
      <c r="BW357" s="87"/>
      <c r="BX357" s="87"/>
      <c r="BY357" s="87"/>
      <c r="BZ357" s="87"/>
      <c r="CA357" s="87"/>
      <c r="CB357" s="87"/>
      <c r="CC357" s="87"/>
      <c r="CD357" s="87"/>
      <c r="CE357" s="87"/>
      <c r="CF357" s="87"/>
      <c r="CG357" s="87"/>
      <c r="CH357" s="87"/>
      <c r="CI357" s="87"/>
      <c r="CJ357" s="87"/>
      <c r="CK357" s="87"/>
      <c r="CL357" s="87"/>
      <c r="CM357" s="87"/>
      <c r="CN357" s="87"/>
      <c r="CO357" s="87"/>
      <c r="CP357" s="87"/>
      <c r="CQ357" s="87"/>
      <c r="CR357" s="87"/>
      <c r="CS357" s="87"/>
      <c r="CT357" s="87"/>
      <c r="CU357" s="87"/>
      <c r="CV357" s="87"/>
      <c r="CW357" s="87"/>
      <c r="CX357" s="87"/>
      <c r="CY357" s="87"/>
      <c r="CZ357" s="87"/>
      <c r="DA357" s="87"/>
      <c r="DB357" s="87"/>
      <c r="DC357" s="87"/>
      <c r="DD357" s="87"/>
      <c r="DE357" s="87"/>
      <c r="DF357" s="87"/>
      <c r="DG357" s="87"/>
      <c r="DH357" s="87"/>
      <c r="DI357" s="87"/>
      <c r="DJ357" s="87"/>
      <c r="DK357" s="87"/>
      <c r="DL357" s="87"/>
      <c r="DM357" s="87"/>
      <c r="DN357" s="87"/>
      <c r="DO357" s="87"/>
      <c r="DP357" s="87"/>
      <c r="DQ357" s="87"/>
      <c r="DR357" s="87"/>
      <c r="DS357" s="87"/>
      <c r="DT357" s="87"/>
      <c r="DU357" s="87"/>
      <c r="DV357" s="87"/>
      <c r="DW357" s="87"/>
      <c r="DX357" s="87"/>
      <c r="DY357" s="87"/>
      <c r="DZ357" s="87"/>
      <c r="EA357" s="87"/>
      <c r="EB357" s="87"/>
      <c r="EC357" s="87"/>
      <c r="ED357" s="87"/>
      <c r="EE357" s="87"/>
      <c r="EF357" s="87"/>
      <c r="EG357" s="87"/>
      <c r="EH357" s="87"/>
      <c r="EI357" s="87"/>
      <c r="EJ357" s="87"/>
      <c r="EK357" s="87"/>
      <c r="EL357" s="87"/>
      <c r="EM357" s="87"/>
      <c r="EN357" s="87"/>
      <c r="EO357" s="87"/>
      <c r="EP357" s="87"/>
      <c r="EQ357" s="87"/>
      <c r="ER357" s="87"/>
      <c r="ES357" s="87"/>
      <c r="ET357" s="87"/>
      <c r="EU357" s="87"/>
      <c r="EV357" s="87"/>
      <c r="EW357" s="87"/>
      <c r="EX357" s="87"/>
      <c r="EY357" s="87"/>
      <c r="EZ357" s="87"/>
      <c r="FA357" s="87"/>
      <c r="FB357" s="87"/>
      <c r="FC357" s="87"/>
      <c r="FD357" s="87"/>
      <c r="FE357" s="87"/>
      <c r="FF357" s="87"/>
      <c r="FG357" s="87"/>
      <c r="FH357" s="87"/>
      <c r="FI357" s="87"/>
      <c r="FJ357" s="87"/>
      <c r="FK357" s="87"/>
      <c r="FL357" s="87"/>
      <c r="FM357" s="87"/>
      <c r="FN357" s="87"/>
      <c r="FO357" s="87"/>
      <c r="FP357" s="87"/>
      <c r="FQ357" s="87"/>
      <c r="FR357" s="87"/>
      <c r="FS357" s="87"/>
      <c r="FT357" s="87"/>
      <c r="FU357" s="87"/>
      <c r="FV357" s="87"/>
      <c r="FW357" s="87"/>
      <c r="FX357" s="87"/>
      <c r="FY357" s="87"/>
      <c r="FZ357" s="87"/>
      <c r="GA357" s="87"/>
      <c r="GB357" s="87"/>
      <c r="GC357" s="87"/>
      <c r="GD357" s="87"/>
      <c r="GE357" s="87"/>
      <c r="GF357" s="87"/>
      <c r="GG357" s="87"/>
      <c r="GH357" s="87"/>
      <c r="GI357" s="87"/>
      <c r="GJ357" s="87"/>
      <c r="GK357" s="87"/>
      <c r="GL357" s="87"/>
      <c r="GM357" s="87"/>
      <c r="GN357" s="87"/>
      <c r="GO357" s="87"/>
      <c r="GP357" s="87"/>
      <c r="GQ357" s="87"/>
      <c r="GR357" s="87"/>
      <c r="GS357" s="87"/>
      <c r="GT357" s="87"/>
      <c r="GU357" s="87"/>
      <c r="GV357" s="87"/>
      <c r="GW357" s="87"/>
      <c r="GX357" s="87"/>
    </row>
    <row r="358" spans="1:206" s="86" customFormat="1" ht="126.6" customHeight="1">
      <c r="A358" s="455"/>
      <c r="B358" s="443"/>
      <c r="C358" s="443"/>
      <c r="D358" s="466"/>
      <c r="E358" s="164" t="s">
        <v>271</v>
      </c>
      <c r="F358" s="117">
        <v>100288</v>
      </c>
      <c r="G358" s="118"/>
      <c r="H358" s="118"/>
      <c r="I358" s="118"/>
      <c r="J358" s="118"/>
      <c r="K358" s="118"/>
      <c r="L358" s="159"/>
      <c r="M358" s="159"/>
      <c r="N358" s="159"/>
      <c r="O358" s="159"/>
      <c r="P358" s="159"/>
      <c r="Q358" s="118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87"/>
      <c r="EB358" s="87"/>
      <c r="EC358" s="87"/>
      <c r="ED358" s="87"/>
      <c r="EE358" s="87"/>
      <c r="EF358" s="87"/>
      <c r="EG358" s="87"/>
      <c r="EH358" s="87"/>
      <c r="EI358" s="87"/>
      <c r="EJ358" s="87"/>
      <c r="EK358" s="87"/>
      <c r="EL358" s="87"/>
      <c r="EM358" s="87"/>
      <c r="EN358" s="87"/>
      <c r="EO358" s="87"/>
      <c r="EP358" s="87"/>
      <c r="EQ358" s="87"/>
      <c r="ER358" s="87"/>
      <c r="ES358" s="87"/>
      <c r="ET358" s="87"/>
      <c r="EU358" s="87"/>
      <c r="EV358" s="87"/>
      <c r="EW358" s="87"/>
      <c r="EX358" s="87"/>
      <c r="EY358" s="87"/>
      <c r="EZ358" s="87"/>
      <c r="FA358" s="87"/>
      <c r="FB358" s="87"/>
      <c r="FC358" s="87"/>
      <c r="FD358" s="87"/>
      <c r="FE358" s="87"/>
      <c r="FF358" s="87"/>
      <c r="FG358" s="87"/>
      <c r="FH358" s="87"/>
      <c r="FI358" s="87"/>
      <c r="FJ358" s="87"/>
      <c r="FK358" s="87"/>
      <c r="FL358" s="87"/>
      <c r="FM358" s="87"/>
      <c r="FN358" s="87"/>
      <c r="FO358" s="87"/>
      <c r="FP358" s="87"/>
      <c r="FQ358" s="87"/>
      <c r="FR358" s="87"/>
      <c r="FS358" s="87"/>
      <c r="FT358" s="87"/>
      <c r="FU358" s="87"/>
      <c r="FV358" s="87"/>
      <c r="FW358" s="87"/>
      <c r="FX358" s="87"/>
      <c r="FY358" s="87"/>
      <c r="FZ358" s="87"/>
      <c r="GA358" s="87"/>
      <c r="GB358" s="87"/>
      <c r="GC358" s="87"/>
      <c r="GD358" s="87"/>
      <c r="GE358" s="87"/>
      <c r="GF358" s="87"/>
      <c r="GG358" s="87"/>
      <c r="GH358" s="87"/>
      <c r="GI358" s="87"/>
      <c r="GJ358" s="87"/>
      <c r="GK358" s="87"/>
      <c r="GL358" s="87"/>
      <c r="GM358" s="87"/>
      <c r="GN358" s="87"/>
      <c r="GO358" s="87"/>
      <c r="GP358" s="87"/>
      <c r="GQ358" s="87"/>
      <c r="GR358" s="87"/>
      <c r="GS358" s="87"/>
      <c r="GT358" s="87"/>
      <c r="GU358" s="87"/>
      <c r="GV358" s="87"/>
      <c r="GW358" s="87"/>
      <c r="GX358" s="87"/>
    </row>
    <row r="359" spans="1:206" s="86" customFormat="1" ht="85.5" customHeight="1">
      <c r="A359" s="455"/>
      <c r="B359" s="443"/>
      <c r="C359" s="443"/>
      <c r="D359" s="466"/>
      <c r="E359" s="164" t="s">
        <v>272</v>
      </c>
      <c r="F359" s="117">
        <v>100288</v>
      </c>
      <c r="G359" s="118"/>
      <c r="H359" s="118"/>
      <c r="I359" s="118"/>
      <c r="J359" s="118"/>
      <c r="K359" s="118"/>
      <c r="L359" s="159"/>
      <c r="M359" s="159"/>
      <c r="N359" s="159"/>
      <c r="O359" s="159"/>
      <c r="P359" s="159"/>
      <c r="Q359" s="118"/>
      <c r="T359" s="87"/>
      <c r="U359" s="87"/>
      <c r="V359" s="87"/>
      <c r="W359" s="87"/>
      <c r="X359" s="87"/>
      <c r="Y359" s="87"/>
      <c r="Z359" s="87"/>
      <c r="AA359" s="87"/>
      <c r="AB359" s="87"/>
      <c r="AC359" s="87"/>
      <c r="AD359" s="87"/>
      <c r="AE359" s="87"/>
      <c r="AF359" s="87"/>
      <c r="AG359" s="87"/>
      <c r="AH359" s="87"/>
      <c r="AI359" s="87"/>
      <c r="AJ359" s="87"/>
      <c r="AK359" s="87"/>
      <c r="AL359" s="87"/>
      <c r="AM359" s="87"/>
      <c r="AN359" s="87"/>
      <c r="AO359" s="87"/>
      <c r="AP359" s="87"/>
      <c r="AQ359" s="87"/>
      <c r="AR359" s="87"/>
      <c r="AS359" s="87"/>
      <c r="AT359" s="87"/>
      <c r="AU359" s="87"/>
      <c r="AV359" s="87"/>
      <c r="AW359" s="87"/>
      <c r="AX359" s="87"/>
      <c r="AY359" s="87"/>
      <c r="AZ359" s="87"/>
      <c r="BA359" s="87"/>
      <c r="BB359" s="87"/>
      <c r="BC359" s="87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7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7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7"/>
      <c r="CU359" s="87"/>
      <c r="CV359" s="87"/>
      <c r="CW359" s="87"/>
      <c r="CX359" s="87"/>
      <c r="CY359" s="87"/>
      <c r="CZ359" s="87"/>
      <c r="DA359" s="87"/>
      <c r="DB359" s="87"/>
      <c r="DC359" s="87"/>
      <c r="DD359" s="87"/>
      <c r="DE359" s="87"/>
      <c r="DF359" s="87"/>
      <c r="DG359" s="87"/>
      <c r="DH359" s="87"/>
      <c r="DI359" s="87"/>
      <c r="DJ359" s="87"/>
      <c r="DK359" s="87"/>
      <c r="DL359" s="87"/>
      <c r="DM359" s="87"/>
      <c r="DN359" s="87"/>
      <c r="DO359" s="87"/>
      <c r="DP359" s="87"/>
      <c r="DQ359" s="87"/>
      <c r="DR359" s="87"/>
      <c r="DS359" s="87"/>
      <c r="DT359" s="87"/>
      <c r="DU359" s="87"/>
      <c r="DV359" s="87"/>
      <c r="DW359" s="87"/>
      <c r="DX359" s="87"/>
      <c r="DY359" s="87"/>
      <c r="DZ359" s="87"/>
      <c r="EA359" s="87"/>
      <c r="EB359" s="87"/>
      <c r="EC359" s="87"/>
      <c r="ED359" s="87"/>
      <c r="EE359" s="87"/>
      <c r="EF359" s="87"/>
      <c r="EG359" s="87"/>
      <c r="EH359" s="87"/>
      <c r="EI359" s="87"/>
      <c r="EJ359" s="87"/>
      <c r="EK359" s="87"/>
      <c r="EL359" s="87"/>
      <c r="EM359" s="87"/>
      <c r="EN359" s="87"/>
      <c r="EO359" s="87"/>
      <c r="EP359" s="87"/>
      <c r="EQ359" s="87"/>
      <c r="ER359" s="87"/>
      <c r="ES359" s="87"/>
      <c r="ET359" s="87"/>
      <c r="EU359" s="87"/>
      <c r="EV359" s="87"/>
      <c r="EW359" s="87"/>
      <c r="EX359" s="87"/>
      <c r="EY359" s="87"/>
      <c r="EZ359" s="87"/>
      <c r="FA359" s="87"/>
      <c r="FB359" s="87"/>
      <c r="FC359" s="87"/>
      <c r="FD359" s="87"/>
      <c r="FE359" s="87"/>
      <c r="FF359" s="87"/>
      <c r="FG359" s="87"/>
      <c r="FH359" s="87"/>
      <c r="FI359" s="87"/>
      <c r="FJ359" s="87"/>
      <c r="FK359" s="87"/>
      <c r="FL359" s="87"/>
      <c r="FM359" s="87"/>
      <c r="FN359" s="87"/>
      <c r="FO359" s="87"/>
      <c r="FP359" s="87"/>
      <c r="FQ359" s="87"/>
      <c r="FR359" s="87"/>
      <c r="FS359" s="87"/>
      <c r="FT359" s="87"/>
      <c r="FU359" s="87"/>
      <c r="FV359" s="87"/>
      <c r="FW359" s="87"/>
      <c r="FX359" s="87"/>
      <c r="FY359" s="87"/>
      <c r="FZ359" s="87"/>
      <c r="GA359" s="87"/>
      <c r="GB359" s="87"/>
      <c r="GC359" s="87"/>
      <c r="GD359" s="87"/>
      <c r="GE359" s="87"/>
      <c r="GF359" s="87"/>
      <c r="GG359" s="87"/>
      <c r="GH359" s="87"/>
      <c r="GI359" s="87"/>
      <c r="GJ359" s="87"/>
      <c r="GK359" s="87"/>
      <c r="GL359" s="87"/>
      <c r="GM359" s="87"/>
      <c r="GN359" s="87"/>
      <c r="GO359" s="87"/>
      <c r="GP359" s="87"/>
      <c r="GQ359" s="87"/>
      <c r="GR359" s="87"/>
      <c r="GS359" s="87"/>
      <c r="GT359" s="87"/>
      <c r="GU359" s="87"/>
      <c r="GV359" s="87"/>
      <c r="GW359" s="87"/>
      <c r="GX359" s="87"/>
    </row>
    <row r="360" spans="1:206" s="83" customFormat="1" ht="117" customHeight="1">
      <c r="A360" s="455"/>
      <c r="B360" s="443"/>
      <c r="C360" s="443"/>
      <c r="D360" s="466"/>
      <c r="E360" s="164" t="s">
        <v>182</v>
      </c>
      <c r="F360" s="117">
        <v>100288</v>
      </c>
      <c r="G360" s="81"/>
      <c r="H360" s="81"/>
      <c r="I360" s="81"/>
      <c r="J360" s="81"/>
      <c r="K360" s="81"/>
      <c r="L360" s="82"/>
      <c r="M360" s="82"/>
      <c r="N360" s="82"/>
      <c r="O360" s="82"/>
      <c r="P360" s="82"/>
      <c r="Q360" s="81"/>
      <c r="T360" s="88"/>
      <c r="U360" s="88"/>
      <c r="V360" s="88"/>
      <c r="W360" s="88"/>
      <c r="X360" s="88"/>
      <c r="Y360" s="88"/>
      <c r="Z360" s="88"/>
      <c r="AA360" s="88"/>
      <c r="AB360" s="88"/>
      <c r="AC360" s="88"/>
      <c r="AD360" s="88"/>
      <c r="AE360" s="88"/>
      <c r="AF360" s="88"/>
      <c r="AG360" s="88"/>
      <c r="AH360" s="88"/>
      <c r="AI360" s="88"/>
      <c r="AJ360" s="88"/>
      <c r="AK360" s="88"/>
      <c r="AL360" s="88"/>
      <c r="AM360" s="88"/>
      <c r="AN360" s="88"/>
      <c r="AO360" s="88"/>
      <c r="AP360" s="88"/>
      <c r="AQ360" s="88"/>
      <c r="AR360" s="88"/>
      <c r="AS360" s="88"/>
      <c r="AT360" s="88"/>
      <c r="AU360" s="88"/>
      <c r="AV360" s="88"/>
      <c r="AW360" s="88"/>
      <c r="AX360" s="88"/>
      <c r="AY360" s="88"/>
      <c r="AZ360" s="88"/>
      <c r="BA360" s="88"/>
      <c r="BB360" s="88"/>
      <c r="BC360" s="88"/>
      <c r="BD360" s="88"/>
      <c r="BE360" s="88"/>
      <c r="BF360" s="88"/>
      <c r="BG360" s="88"/>
      <c r="BH360" s="88"/>
      <c r="BI360" s="88"/>
      <c r="BJ360" s="88"/>
      <c r="BK360" s="88"/>
      <c r="BL360" s="88"/>
      <c r="BM360" s="88"/>
      <c r="BN360" s="88"/>
      <c r="BO360" s="88"/>
      <c r="BP360" s="88"/>
      <c r="BQ360" s="88"/>
      <c r="BR360" s="88"/>
      <c r="BS360" s="88"/>
      <c r="BT360" s="88"/>
      <c r="BU360" s="88"/>
      <c r="BV360" s="88"/>
      <c r="BW360" s="88"/>
      <c r="BX360" s="88"/>
      <c r="BY360" s="88"/>
      <c r="BZ360" s="88"/>
      <c r="CA360" s="88"/>
      <c r="CB360" s="88"/>
      <c r="CC360" s="88"/>
      <c r="CD360" s="88"/>
      <c r="CE360" s="88"/>
      <c r="CF360" s="88"/>
      <c r="CG360" s="88"/>
      <c r="CH360" s="88"/>
      <c r="CI360" s="88"/>
      <c r="CJ360" s="88"/>
      <c r="CK360" s="88"/>
      <c r="CL360" s="88"/>
      <c r="CM360" s="88"/>
      <c r="CN360" s="88"/>
      <c r="CO360" s="88"/>
      <c r="CP360" s="88"/>
      <c r="CQ360" s="88"/>
      <c r="CR360" s="88"/>
      <c r="CS360" s="88"/>
      <c r="CT360" s="88"/>
      <c r="CU360" s="88"/>
      <c r="CV360" s="88"/>
      <c r="CW360" s="88"/>
      <c r="CX360" s="88"/>
      <c r="CY360" s="88"/>
      <c r="CZ360" s="88"/>
      <c r="DA360" s="88"/>
      <c r="DB360" s="88"/>
      <c r="DC360" s="88"/>
      <c r="DD360" s="88"/>
      <c r="DE360" s="88"/>
      <c r="DF360" s="88"/>
      <c r="DG360" s="88"/>
      <c r="DH360" s="88"/>
      <c r="DI360" s="88"/>
      <c r="DJ360" s="88"/>
      <c r="DK360" s="88"/>
      <c r="DL360" s="88"/>
      <c r="DM360" s="88"/>
      <c r="DN360" s="88"/>
      <c r="DO360" s="88"/>
      <c r="DP360" s="88"/>
      <c r="DQ360" s="88"/>
      <c r="DR360" s="88"/>
      <c r="DS360" s="88"/>
      <c r="DT360" s="88"/>
      <c r="DU360" s="88"/>
      <c r="DV360" s="88"/>
      <c r="DW360" s="88"/>
      <c r="DX360" s="88"/>
      <c r="DY360" s="88"/>
      <c r="DZ360" s="88"/>
      <c r="EA360" s="88"/>
      <c r="EB360" s="88"/>
      <c r="EC360" s="88"/>
      <c r="ED360" s="88"/>
      <c r="EE360" s="88"/>
      <c r="EF360" s="88"/>
      <c r="EG360" s="88"/>
      <c r="EH360" s="88"/>
      <c r="EI360" s="88"/>
      <c r="EJ360" s="88"/>
      <c r="EK360" s="88"/>
      <c r="EL360" s="88"/>
      <c r="EM360" s="88"/>
      <c r="EN360" s="88"/>
      <c r="EO360" s="88"/>
      <c r="EP360" s="88"/>
      <c r="EQ360" s="88"/>
      <c r="ER360" s="88"/>
      <c r="ES360" s="88"/>
      <c r="ET360" s="88"/>
      <c r="EU360" s="88"/>
      <c r="EV360" s="88"/>
      <c r="EW360" s="88"/>
      <c r="EX360" s="88"/>
      <c r="EY360" s="88"/>
      <c r="EZ360" s="88"/>
      <c r="FA360" s="88"/>
      <c r="FB360" s="88"/>
      <c r="FC360" s="88"/>
      <c r="FD360" s="88"/>
      <c r="FE360" s="88"/>
      <c r="FF360" s="88"/>
      <c r="FG360" s="88"/>
      <c r="FH360" s="88"/>
      <c r="FI360" s="88"/>
      <c r="FJ360" s="88"/>
      <c r="FK360" s="88"/>
      <c r="FL360" s="88"/>
      <c r="FM360" s="88"/>
      <c r="FN360" s="88"/>
      <c r="FO360" s="88"/>
      <c r="FP360" s="88"/>
      <c r="FQ360" s="88"/>
      <c r="FR360" s="88"/>
      <c r="FS360" s="88"/>
      <c r="FT360" s="88"/>
      <c r="FU360" s="88"/>
      <c r="FV360" s="88"/>
      <c r="FW360" s="88"/>
      <c r="FX360" s="88"/>
      <c r="FY360" s="88"/>
      <c r="FZ360" s="88"/>
      <c r="GA360" s="88"/>
      <c r="GB360" s="88"/>
      <c r="GC360" s="88"/>
      <c r="GD360" s="88"/>
      <c r="GE360" s="88"/>
      <c r="GF360" s="88"/>
      <c r="GG360" s="88"/>
      <c r="GH360" s="88"/>
      <c r="GI360" s="88"/>
      <c r="GJ360" s="88"/>
      <c r="GK360" s="88"/>
      <c r="GL360" s="88"/>
      <c r="GM360" s="88"/>
      <c r="GN360" s="88"/>
      <c r="GO360" s="88"/>
      <c r="GP360" s="88"/>
      <c r="GQ360" s="88"/>
      <c r="GR360" s="88"/>
      <c r="GS360" s="88"/>
      <c r="GT360" s="88"/>
      <c r="GU360" s="88"/>
      <c r="GV360" s="88"/>
      <c r="GW360" s="88"/>
      <c r="GX360" s="88"/>
    </row>
    <row r="361" spans="1:206" s="83" customFormat="1" ht="69" customHeight="1">
      <c r="A361" s="455"/>
      <c r="B361" s="443"/>
      <c r="C361" s="419" t="s">
        <v>183</v>
      </c>
      <c r="D361" s="418" t="s">
        <v>184</v>
      </c>
      <c r="E361" s="127" t="s">
        <v>185</v>
      </c>
      <c r="F361" s="117">
        <v>100288</v>
      </c>
      <c r="G361" s="81"/>
      <c r="H361" s="81"/>
      <c r="I361" s="81"/>
      <c r="J361" s="81"/>
      <c r="K361" s="81"/>
      <c r="L361" s="82"/>
      <c r="M361" s="82"/>
      <c r="N361" s="82"/>
      <c r="O361" s="82"/>
      <c r="P361" s="82"/>
      <c r="Q361" s="81"/>
      <c r="T361" s="88"/>
      <c r="U361" s="88"/>
      <c r="V361" s="88"/>
      <c r="W361" s="88"/>
      <c r="X361" s="88"/>
      <c r="Y361" s="88"/>
      <c r="Z361" s="88"/>
      <c r="AA361" s="88"/>
      <c r="AB361" s="88"/>
      <c r="AC361" s="88"/>
      <c r="AD361" s="88"/>
      <c r="AE361" s="88"/>
      <c r="AF361" s="88"/>
      <c r="AG361" s="88"/>
      <c r="AH361" s="88"/>
      <c r="AI361" s="88"/>
      <c r="AJ361" s="88"/>
      <c r="AK361" s="88"/>
      <c r="AL361" s="88"/>
      <c r="AM361" s="88"/>
      <c r="AN361" s="88"/>
      <c r="AO361" s="88"/>
      <c r="AP361" s="88"/>
      <c r="AQ361" s="88"/>
      <c r="AR361" s="88"/>
      <c r="AS361" s="88"/>
      <c r="AT361" s="88"/>
      <c r="AU361" s="88"/>
      <c r="AV361" s="88"/>
      <c r="AW361" s="88"/>
      <c r="AX361" s="88"/>
      <c r="AY361" s="88"/>
      <c r="AZ361" s="88"/>
      <c r="BA361" s="88"/>
      <c r="BB361" s="88"/>
      <c r="BC361" s="88"/>
      <c r="BD361" s="88"/>
      <c r="BE361" s="88"/>
      <c r="BF361" s="88"/>
      <c r="BG361" s="88"/>
      <c r="BH361" s="88"/>
      <c r="BI361" s="88"/>
      <c r="BJ361" s="88"/>
      <c r="BK361" s="88"/>
      <c r="BL361" s="88"/>
      <c r="BM361" s="88"/>
      <c r="BN361" s="88"/>
      <c r="BO361" s="88"/>
      <c r="BP361" s="88"/>
      <c r="BQ361" s="88"/>
      <c r="BR361" s="88"/>
      <c r="BS361" s="88"/>
      <c r="BT361" s="88"/>
      <c r="BU361" s="88"/>
      <c r="BV361" s="88"/>
      <c r="BW361" s="88"/>
      <c r="BX361" s="88"/>
      <c r="BY361" s="88"/>
      <c r="BZ361" s="88"/>
      <c r="CA361" s="88"/>
      <c r="CB361" s="88"/>
      <c r="CC361" s="88"/>
      <c r="CD361" s="88"/>
      <c r="CE361" s="88"/>
      <c r="CF361" s="88"/>
      <c r="CG361" s="88"/>
      <c r="CH361" s="88"/>
      <c r="CI361" s="88"/>
      <c r="CJ361" s="88"/>
      <c r="CK361" s="88"/>
      <c r="CL361" s="88"/>
      <c r="CM361" s="88"/>
      <c r="CN361" s="88"/>
      <c r="CO361" s="88"/>
      <c r="CP361" s="88"/>
      <c r="CQ361" s="88"/>
      <c r="CR361" s="88"/>
      <c r="CS361" s="88"/>
      <c r="CT361" s="88"/>
      <c r="CU361" s="88"/>
      <c r="CV361" s="88"/>
      <c r="CW361" s="88"/>
      <c r="CX361" s="88"/>
      <c r="CY361" s="88"/>
      <c r="CZ361" s="88"/>
      <c r="DA361" s="88"/>
      <c r="DB361" s="88"/>
      <c r="DC361" s="88"/>
      <c r="DD361" s="88"/>
      <c r="DE361" s="88"/>
      <c r="DF361" s="88"/>
      <c r="DG361" s="88"/>
      <c r="DH361" s="88"/>
      <c r="DI361" s="88"/>
      <c r="DJ361" s="88"/>
      <c r="DK361" s="88"/>
      <c r="DL361" s="88"/>
      <c r="DM361" s="88"/>
      <c r="DN361" s="88"/>
      <c r="DO361" s="88"/>
      <c r="DP361" s="88"/>
      <c r="DQ361" s="88"/>
      <c r="DR361" s="88"/>
      <c r="DS361" s="88"/>
      <c r="DT361" s="88"/>
      <c r="DU361" s="88"/>
      <c r="DV361" s="88"/>
      <c r="DW361" s="88"/>
      <c r="DX361" s="88"/>
      <c r="DY361" s="88"/>
      <c r="DZ361" s="88"/>
      <c r="EA361" s="88"/>
      <c r="EB361" s="88"/>
      <c r="EC361" s="88"/>
      <c r="ED361" s="88"/>
      <c r="EE361" s="88"/>
      <c r="EF361" s="88"/>
      <c r="EG361" s="88"/>
      <c r="EH361" s="88"/>
      <c r="EI361" s="88"/>
      <c r="EJ361" s="88"/>
      <c r="EK361" s="88"/>
      <c r="EL361" s="88"/>
      <c r="EM361" s="88"/>
      <c r="EN361" s="88"/>
      <c r="EO361" s="88"/>
      <c r="EP361" s="88"/>
      <c r="EQ361" s="88"/>
      <c r="ER361" s="88"/>
      <c r="ES361" s="88"/>
      <c r="ET361" s="88"/>
      <c r="EU361" s="88"/>
      <c r="EV361" s="88"/>
      <c r="EW361" s="88"/>
      <c r="EX361" s="88"/>
      <c r="EY361" s="88"/>
      <c r="EZ361" s="88"/>
      <c r="FA361" s="88"/>
      <c r="FB361" s="88"/>
      <c r="FC361" s="88"/>
      <c r="FD361" s="88"/>
      <c r="FE361" s="88"/>
      <c r="FF361" s="88"/>
      <c r="FG361" s="88"/>
      <c r="FH361" s="88"/>
      <c r="FI361" s="88"/>
      <c r="FJ361" s="88"/>
      <c r="FK361" s="88"/>
      <c r="FL361" s="88"/>
      <c r="FM361" s="88"/>
      <c r="FN361" s="88"/>
      <c r="FO361" s="88"/>
      <c r="FP361" s="88"/>
      <c r="FQ361" s="88"/>
      <c r="FR361" s="88"/>
      <c r="FS361" s="88"/>
      <c r="FT361" s="88"/>
      <c r="FU361" s="88"/>
      <c r="FV361" s="88"/>
      <c r="FW361" s="88"/>
      <c r="FX361" s="88"/>
      <c r="FY361" s="88"/>
      <c r="FZ361" s="88"/>
      <c r="GA361" s="88"/>
      <c r="GB361" s="88"/>
      <c r="GC361" s="88"/>
      <c r="GD361" s="88"/>
      <c r="GE361" s="88"/>
      <c r="GF361" s="88"/>
      <c r="GG361" s="88"/>
      <c r="GH361" s="88"/>
      <c r="GI361" s="88"/>
      <c r="GJ361" s="88"/>
      <c r="GK361" s="88"/>
      <c r="GL361" s="88"/>
      <c r="GM361" s="88"/>
      <c r="GN361" s="88"/>
      <c r="GO361" s="88"/>
      <c r="GP361" s="88"/>
      <c r="GQ361" s="88"/>
      <c r="GR361" s="88"/>
      <c r="GS361" s="88"/>
      <c r="GT361" s="88"/>
      <c r="GU361" s="88"/>
      <c r="GV361" s="88"/>
      <c r="GW361" s="88"/>
      <c r="GX361" s="88"/>
    </row>
    <row r="362" spans="1:206" s="86" customFormat="1" ht="112.2" customHeight="1">
      <c r="A362" s="455"/>
      <c r="B362" s="443"/>
      <c r="C362" s="419"/>
      <c r="D362" s="418"/>
      <c r="E362" s="127" t="s">
        <v>186</v>
      </c>
      <c r="F362" s="117">
        <v>100288</v>
      </c>
      <c r="G362" s="81"/>
      <c r="H362" s="81"/>
      <c r="I362" s="81"/>
      <c r="J362" s="81"/>
      <c r="K362" s="81"/>
      <c r="L362" s="82"/>
      <c r="M362" s="82"/>
      <c r="N362" s="82"/>
      <c r="O362" s="82"/>
      <c r="P362" s="82"/>
      <c r="Q362" s="81"/>
      <c r="T362" s="87"/>
      <c r="U362" s="87"/>
      <c r="V362" s="87"/>
      <c r="W362" s="87"/>
      <c r="X362" s="87"/>
      <c r="Y362" s="87"/>
      <c r="Z362" s="87"/>
      <c r="AA362" s="87"/>
      <c r="AB362" s="87"/>
      <c r="AC362" s="87"/>
      <c r="AD362" s="87"/>
      <c r="AE362" s="87"/>
      <c r="AF362" s="87"/>
      <c r="AG362" s="87"/>
      <c r="AH362" s="87"/>
      <c r="AI362" s="87"/>
      <c r="AJ362" s="87"/>
      <c r="AK362" s="87"/>
      <c r="AL362" s="87"/>
      <c r="AM362" s="87"/>
      <c r="AN362" s="87"/>
      <c r="AO362" s="87"/>
      <c r="AP362" s="87"/>
      <c r="AQ362" s="87"/>
      <c r="AR362" s="87"/>
      <c r="AS362" s="87"/>
      <c r="AT362" s="87"/>
      <c r="AU362" s="87"/>
      <c r="AV362" s="87"/>
      <c r="AW362" s="87"/>
      <c r="AX362" s="87"/>
      <c r="AY362" s="87"/>
      <c r="AZ362" s="87"/>
      <c r="BA362" s="87"/>
      <c r="BB362" s="87"/>
      <c r="BC362" s="87"/>
      <c r="BD362" s="87"/>
      <c r="BE362" s="87"/>
      <c r="BF362" s="87"/>
      <c r="BG362" s="87"/>
      <c r="BH362" s="87"/>
      <c r="BI362" s="87"/>
      <c r="BJ362" s="87"/>
      <c r="BK362" s="87"/>
      <c r="BL362" s="87"/>
      <c r="BM362" s="87"/>
      <c r="BN362" s="87"/>
      <c r="BO362" s="87"/>
      <c r="BP362" s="87"/>
      <c r="BQ362" s="87"/>
      <c r="BR362" s="87"/>
      <c r="BS362" s="87"/>
      <c r="BT362" s="87"/>
      <c r="BU362" s="87"/>
      <c r="BV362" s="87"/>
      <c r="BW362" s="87"/>
      <c r="BX362" s="87"/>
      <c r="BY362" s="87"/>
      <c r="BZ362" s="87"/>
      <c r="CA362" s="87"/>
      <c r="CB362" s="87"/>
      <c r="CC362" s="87"/>
      <c r="CD362" s="87"/>
      <c r="CE362" s="87"/>
      <c r="CF362" s="87"/>
      <c r="CG362" s="87"/>
      <c r="CH362" s="87"/>
      <c r="CI362" s="87"/>
      <c r="CJ362" s="87"/>
      <c r="CK362" s="87"/>
      <c r="CL362" s="87"/>
      <c r="CM362" s="87"/>
      <c r="CN362" s="87"/>
      <c r="CO362" s="87"/>
      <c r="CP362" s="87"/>
      <c r="CQ362" s="87"/>
      <c r="CR362" s="87"/>
      <c r="CS362" s="87"/>
      <c r="CT362" s="87"/>
      <c r="CU362" s="87"/>
      <c r="CV362" s="87"/>
      <c r="CW362" s="87"/>
      <c r="CX362" s="87"/>
      <c r="CY362" s="87"/>
      <c r="CZ362" s="87"/>
      <c r="DA362" s="87"/>
      <c r="DB362" s="87"/>
      <c r="DC362" s="87"/>
      <c r="DD362" s="87"/>
      <c r="DE362" s="87"/>
      <c r="DF362" s="87"/>
      <c r="DG362" s="87"/>
      <c r="DH362" s="87"/>
      <c r="DI362" s="87"/>
      <c r="DJ362" s="87"/>
      <c r="DK362" s="87"/>
      <c r="DL362" s="87"/>
      <c r="DM362" s="87"/>
      <c r="DN362" s="87"/>
      <c r="DO362" s="87"/>
      <c r="DP362" s="87"/>
      <c r="DQ362" s="87"/>
      <c r="DR362" s="87"/>
      <c r="DS362" s="87"/>
      <c r="DT362" s="87"/>
      <c r="DU362" s="87"/>
      <c r="DV362" s="87"/>
      <c r="DW362" s="87"/>
      <c r="DX362" s="87"/>
      <c r="DY362" s="87"/>
      <c r="DZ362" s="87"/>
      <c r="EA362" s="87"/>
      <c r="EB362" s="87"/>
      <c r="EC362" s="87"/>
      <c r="ED362" s="87"/>
      <c r="EE362" s="87"/>
      <c r="EF362" s="87"/>
      <c r="EG362" s="87"/>
      <c r="EH362" s="87"/>
      <c r="EI362" s="87"/>
      <c r="EJ362" s="87"/>
      <c r="EK362" s="87"/>
      <c r="EL362" s="87"/>
      <c r="EM362" s="87"/>
      <c r="EN362" s="87"/>
      <c r="EO362" s="87"/>
      <c r="EP362" s="87"/>
      <c r="EQ362" s="87"/>
      <c r="ER362" s="87"/>
      <c r="ES362" s="87"/>
      <c r="ET362" s="87"/>
      <c r="EU362" s="87"/>
      <c r="EV362" s="87"/>
      <c r="EW362" s="87"/>
      <c r="EX362" s="87"/>
      <c r="EY362" s="87"/>
      <c r="EZ362" s="87"/>
      <c r="FA362" s="87"/>
      <c r="FB362" s="87"/>
      <c r="FC362" s="87"/>
      <c r="FD362" s="87"/>
      <c r="FE362" s="87"/>
      <c r="FF362" s="87"/>
      <c r="FG362" s="87"/>
      <c r="FH362" s="87"/>
      <c r="FI362" s="87"/>
      <c r="FJ362" s="87"/>
      <c r="FK362" s="87"/>
      <c r="FL362" s="87"/>
      <c r="FM362" s="87"/>
      <c r="FN362" s="87"/>
      <c r="FO362" s="87"/>
      <c r="FP362" s="87"/>
      <c r="FQ362" s="87"/>
      <c r="FR362" s="87"/>
      <c r="FS362" s="87"/>
      <c r="FT362" s="87"/>
      <c r="FU362" s="87"/>
      <c r="FV362" s="87"/>
      <c r="FW362" s="87"/>
      <c r="FX362" s="87"/>
      <c r="FY362" s="87"/>
      <c r="FZ362" s="87"/>
      <c r="GA362" s="87"/>
      <c r="GB362" s="87"/>
      <c r="GC362" s="87"/>
      <c r="GD362" s="87"/>
      <c r="GE362" s="87"/>
      <c r="GF362" s="87"/>
      <c r="GG362" s="87"/>
      <c r="GH362" s="87"/>
      <c r="GI362" s="87"/>
      <c r="GJ362" s="87"/>
      <c r="GK362" s="87"/>
      <c r="GL362" s="87"/>
      <c r="GM362" s="87"/>
      <c r="GN362" s="87"/>
      <c r="GO362" s="87"/>
      <c r="GP362" s="87"/>
      <c r="GQ362" s="87"/>
      <c r="GR362" s="87"/>
      <c r="GS362" s="87"/>
      <c r="GT362" s="87"/>
      <c r="GU362" s="87"/>
      <c r="GV362" s="87"/>
      <c r="GW362" s="87"/>
      <c r="GX362" s="87"/>
    </row>
    <row r="363" spans="1:206" s="83" customFormat="1" ht="55.8" customHeight="1">
      <c r="A363" s="456"/>
      <c r="B363" s="444"/>
      <c r="C363" s="419"/>
      <c r="D363" s="418"/>
      <c r="E363" s="127" t="s">
        <v>187</v>
      </c>
      <c r="F363" s="117">
        <v>100288</v>
      </c>
      <c r="G363" s="81"/>
      <c r="H363" s="81"/>
      <c r="I363" s="81"/>
      <c r="J363" s="81"/>
      <c r="K363" s="81"/>
      <c r="L363" s="82"/>
      <c r="M363" s="82"/>
      <c r="N363" s="82"/>
      <c r="O363" s="82"/>
      <c r="P363" s="82"/>
      <c r="Q363" s="81"/>
      <c r="T363" s="88"/>
      <c r="U363" s="88"/>
      <c r="V363" s="88"/>
      <c r="W363" s="88"/>
      <c r="X363" s="88"/>
      <c r="Y363" s="88"/>
      <c r="Z363" s="88"/>
      <c r="AA363" s="88"/>
      <c r="AB363" s="88"/>
      <c r="AC363" s="88"/>
      <c r="AD363" s="88"/>
      <c r="AE363" s="88"/>
      <c r="AF363" s="88"/>
      <c r="AG363" s="88"/>
      <c r="AH363" s="88"/>
      <c r="AI363" s="88"/>
      <c r="AJ363" s="88"/>
      <c r="AK363" s="88"/>
      <c r="AL363" s="88"/>
      <c r="AM363" s="88"/>
      <c r="AN363" s="88"/>
      <c r="AO363" s="88"/>
      <c r="AP363" s="88"/>
      <c r="AQ363" s="88"/>
      <c r="AR363" s="88"/>
      <c r="AS363" s="88"/>
      <c r="AT363" s="88"/>
      <c r="AU363" s="88"/>
      <c r="AV363" s="88"/>
      <c r="AW363" s="88"/>
      <c r="AX363" s="88"/>
      <c r="AY363" s="88"/>
      <c r="AZ363" s="88"/>
      <c r="BA363" s="88"/>
      <c r="BB363" s="88"/>
      <c r="BC363" s="88"/>
      <c r="BD363" s="88"/>
      <c r="BE363" s="88"/>
      <c r="BF363" s="88"/>
      <c r="BG363" s="88"/>
      <c r="BH363" s="88"/>
      <c r="BI363" s="88"/>
      <c r="BJ363" s="88"/>
      <c r="BK363" s="88"/>
      <c r="BL363" s="88"/>
      <c r="BM363" s="88"/>
      <c r="BN363" s="88"/>
      <c r="BO363" s="88"/>
      <c r="BP363" s="88"/>
      <c r="BQ363" s="88"/>
      <c r="BR363" s="88"/>
      <c r="BS363" s="88"/>
      <c r="BT363" s="88"/>
      <c r="BU363" s="88"/>
      <c r="BV363" s="88"/>
      <c r="BW363" s="88"/>
      <c r="BX363" s="88"/>
      <c r="BY363" s="88"/>
      <c r="BZ363" s="88"/>
      <c r="CA363" s="88"/>
      <c r="CB363" s="88"/>
      <c r="CC363" s="88"/>
      <c r="CD363" s="88"/>
      <c r="CE363" s="88"/>
      <c r="CF363" s="88"/>
      <c r="CG363" s="88"/>
      <c r="CH363" s="88"/>
      <c r="CI363" s="88"/>
      <c r="CJ363" s="88"/>
      <c r="CK363" s="88"/>
      <c r="CL363" s="88"/>
      <c r="CM363" s="88"/>
      <c r="CN363" s="88"/>
      <c r="CO363" s="88"/>
      <c r="CP363" s="88"/>
      <c r="CQ363" s="88"/>
      <c r="CR363" s="88"/>
      <c r="CS363" s="88"/>
      <c r="CT363" s="88"/>
      <c r="CU363" s="88"/>
      <c r="CV363" s="88"/>
      <c r="CW363" s="88"/>
      <c r="CX363" s="88"/>
      <c r="CY363" s="88"/>
      <c r="CZ363" s="88"/>
      <c r="DA363" s="88"/>
      <c r="DB363" s="88"/>
      <c r="DC363" s="88"/>
      <c r="DD363" s="88"/>
      <c r="DE363" s="88"/>
      <c r="DF363" s="88"/>
      <c r="DG363" s="88"/>
      <c r="DH363" s="88"/>
      <c r="DI363" s="88"/>
      <c r="DJ363" s="88"/>
      <c r="DK363" s="88"/>
      <c r="DL363" s="88"/>
      <c r="DM363" s="88"/>
      <c r="DN363" s="88"/>
      <c r="DO363" s="88"/>
      <c r="DP363" s="88"/>
      <c r="DQ363" s="88"/>
      <c r="DR363" s="88"/>
      <c r="DS363" s="88"/>
      <c r="DT363" s="88"/>
      <c r="DU363" s="88"/>
      <c r="DV363" s="88"/>
      <c r="DW363" s="88"/>
      <c r="DX363" s="88"/>
      <c r="DY363" s="88"/>
      <c r="DZ363" s="88"/>
      <c r="EA363" s="88"/>
      <c r="EB363" s="88"/>
      <c r="EC363" s="88"/>
      <c r="ED363" s="88"/>
      <c r="EE363" s="88"/>
      <c r="EF363" s="88"/>
      <c r="EG363" s="88"/>
      <c r="EH363" s="88"/>
      <c r="EI363" s="88"/>
      <c r="EJ363" s="88"/>
      <c r="EK363" s="88"/>
      <c r="EL363" s="88"/>
      <c r="EM363" s="88"/>
      <c r="EN363" s="88"/>
      <c r="EO363" s="88"/>
      <c r="EP363" s="88"/>
      <c r="EQ363" s="88"/>
      <c r="ER363" s="88"/>
      <c r="ES363" s="88"/>
      <c r="ET363" s="88"/>
      <c r="EU363" s="88"/>
      <c r="EV363" s="88"/>
      <c r="EW363" s="88"/>
      <c r="EX363" s="88"/>
      <c r="EY363" s="88"/>
      <c r="EZ363" s="88"/>
      <c r="FA363" s="88"/>
      <c r="FB363" s="88"/>
      <c r="FC363" s="88"/>
      <c r="FD363" s="88"/>
      <c r="FE363" s="88"/>
      <c r="FF363" s="88"/>
      <c r="FG363" s="88"/>
      <c r="FH363" s="88"/>
      <c r="FI363" s="88"/>
      <c r="FJ363" s="88"/>
      <c r="FK363" s="88"/>
      <c r="FL363" s="88"/>
      <c r="FM363" s="88"/>
      <c r="FN363" s="88"/>
      <c r="FO363" s="88"/>
      <c r="FP363" s="88"/>
      <c r="FQ363" s="88"/>
      <c r="FR363" s="88"/>
      <c r="FS363" s="88"/>
      <c r="FT363" s="88"/>
      <c r="FU363" s="88"/>
      <c r="FV363" s="88"/>
      <c r="FW363" s="88"/>
      <c r="FX363" s="88"/>
      <c r="FY363" s="88"/>
      <c r="FZ363" s="88"/>
      <c r="GA363" s="88"/>
      <c r="GB363" s="88"/>
      <c r="GC363" s="88"/>
      <c r="GD363" s="88"/>
      <c r="GE363" s="88"/>
      <c r="GF363" s="88"/>
      <c r="GG363" s="88"/>
      <c r="GH363" s="88"/>
      <c r="GI363" s="88"/>
      <c r="GJ363" s="88"/>
      <c r="GK363" s="88"/>
      <c r="GL363" s="88"/>
      <c r="GM363" s="88"/>
      <c r="GN363" s="88"/>
      <c r="GO363" s="88"/>
      <c r="GP363" s="88"/>
      <c r="GQ363" s="88"/>
      <c r="GR363" s="88"/>
      <c r="GS363" s="88"/>
      <c r="GT363" s="88"/>
      <c r="GU363" s="88"/>
      <c r="GV363" s="88"/>
      <c r="GW363" s="88"/>
      <c r="GX363" s="88"/>
    </row>
    <row r="364" spans="1:206" s="77" customFormat="1" ht="33.6" customHeight="1">
      <c r="A364" s="308" t="s">
        <v>545</v>
      </c>
      <c r="B364" s="311"/>
      <c r="C364" s="104"/>
      <c r="D364" s="312"/>
      <c r="E364" s="313"/>
      <c r="F364" s="300"/>
      <c r="G364" s="75">
        <v>3</v>
      </c>
      <c r="H364" s="75">
        <v>3</v>
      </c>
      <c r="I364" s="75"/>
      <c r="J364" s="75"/>
      <c r="K364" s="75"/>
      <c r="L364" s="76"/>
      <c r="M364" s="76"/>
      <c r="N364" s="76"/>
      <c r="O364" s="76"/>
      <c r="P364" s="76"/>
      <c r="Q364" s="75"/>
      <c r="T364" s="78"/>
      <c r="U364" s="78"/>
      <c r="V364" s="78"/>
      <c r="W364" s="78"/>
      <c r="X364" s="78"/>
      <c r="Y364" s="78"/>
      <c r="Z364" s="78"/>
      <c r="AA364" s="78"/>
      <c r="AB364" s="78"/>
      <c r="AC364" s="78"/>
      <c r="AD364" s="78"/>
      <c r="AE364" s="78"/>
      <c r="AF364" s="78"/>
      <c r="AG364" s="78"/>
      <c r="AH364" s="78"/>
      <c r="AI364" s="78"/>
      <c r="AJ364" s="78"/>
      <c r="AK364" s="78"/>
      <c r="AL364" s="78"/>
      <c r="AM364" s="78"/>
      <c r="AN364" s="78"/>
      <c r="AO364" s="78"/>
      <c r="AP364" s="78"/>
      <c r="AQ364" s="78"/>
      <c r="AR364" s="78"/>
      <c r="AS364" s="78"/>
      <c r="AT364" s="78"/>
      <c r="AU364" s="78"/>
      <c r="AV364" s="78"/>
      <c r="AW364" s="78"/>
      <c r="AX364" s="78"/>
      <c r="AY364" s="78"/>
      <c r="AZ364" s="78"/>
      <c r="BA364" s="78"/>
      <c r="BB364" s="78"/>
      <c r="BC364" s="78"/>
      <c r="BD364" s="78"/>
      <c r="BE364" s="78"/>
      <c r="BF364" s="78"/>
      <c r="BG364" s="78"/>
      <c r="BH364" s="78"/>
      <c r="BI364" s="78"/>
      <c r="BJ364" s="78"/>
      <c r="BK364" s="78"/>
      <c r="BL364" s="78"/>
      <c r="BM364" s="78"/>
      <c r="BN364" s="78"/>
      <c r="BO364" s="78"/>
      <c r="BP364" s="78"/>
      <c r="BQ364" s="78"/>
      <c r="BR364" s="78"/>
      <c r="BS364" s="78"/>
      <c r="BT364" s="78"/>
      <c r="BU364" s="78"/>
      <c r="BV364" s="78"/>
      <c r="BW364" s="78"/>
      <c r="BX364" s="78"/>
      <c r="BY364" s="78"/>
      <c r="BZ364" s="78"/>
      <c r="CA364" s="78"/>
      <c r="CB364" s="78"/>
      <c r="CC364" s="78"/>
      <c r="CD364" s="78"/>
      <c r="CE364" s="78"/>
      <c r="CF364" s="78"/>
      <c r="CG364" s="78"/>
      <c r="CH364" s="78"/>
      <c r="CI364" s="78"/>
      <c r="CJ364" s="78"/>
      <c r="CK364" s="78"/>
      <c r="CL364" s="78"/>
      <c r="CM364" s="78"/>
      <c r="CN364" s="78"/>
      <c r="CO364" s="78"/>
      <c r="CP364" s="78"/>
      <c r="CQ364" s="78"/>
      <c r="CR364" s="78"/>
      <c r="CS364" s="78"/>
      <c r="CT364" s="78"/>
      <c r="CU364" s="78"/>
      <c r="CV364" s="78"/>
      <c r="CW364" s="78"/>
      <c r="CX364" s="78"/>
      <c r="CY364" s="78"/>
      <c r="CZ364" s="78"/>
      <c r="DA364" s="78"/>
      <c r="DB364" s="78"/>
      <c r="DC364" s="78"/>
      <c r="DD364" s="78"/>
      <c r="DE364" s="78"/>
      <c r="DF364" s="78"/>
      <c r="DG364" s="78"/>
      <c r="DH364" s="78"/>
      <c r="DI364" s="78"/>
      <c r="DJ364" s="78"/>
      <c r="DK364" s="78"/>
      <c r="DL364" s="78"/>
      <c r="DM364" s="78"/>
      <c r="DN364" s="78"/>
      <c r="DO364" s="78"/>
      <c r="DP364" s="78"/>
      <c r="DQ364" s="78"/>
      <c r="DR364" s="78"/>
      <c r="DS364" s="78"/>
      <c r="DT364" s="78"/>
      <c r="DU364" s="78"/>
      <c r="DV364" s="78"/>
      <c r="DW364" s="78"/>
      <c r="DX364" s="78"/>
      <c r="DY364" s="78"/>
      <c r="DZ364" s="78"/>
      <c r="EA364" s="78"/>
      <c r="EB364" s="78"/>
      <c r="EC364" s="78"/>
      <c r="ED364" s="78"/>
      <c r="EE364" s="78"/>
      <c r="EF364" s="78"/>
      <c r="EG364" s="78"/>
      <c r="EH364" s="78"/>
      <c r="EI364" s="78"/>
      <c r="EJ364" s="78"/>
      <c r="EK364" s="78"/>
      <c r="EL364" s="78"/>
      <c r="EM364" s="78"/>
      <c r="EN364" s="78"/>
      <c r="EO364" s="78"/>
      <c r="EP364" s="78"/>
      <c r="EQ364" s="78"/>
      <c r="ER364" s="78"/>
      <c r="ES364" s="78"/>
      <c r="ET364" s="78"/>
      <c r="EU364" s="78"/>
      <c r="EV364" s="78"/>
      <c r="EW364" s="78"/>
      <c r="EX364" s="78"/>
      <c r="EY364" s="78"/>
      <c r="EZ364" s="78"/>
      <c r="FA364" s="78"/>
      <c r="FB364" s="78"/>
      <c r="FC364" s="78"/>
      <c r="FD364" s="78"/>
      <c r="FE364" s="78"/>
      <c r="FF364" s="78"/>
      <c r="FG364" s="78"/>
      <c r="FH364" s="78"/>
      <c r="FI364" s="78"/>
      <c r="FJ364" s="78"/>
      <c r="FK364" s="78"/>
      <c r="FL364" s="78"/>
      <c r="FM364" s="78"/>
      <c r="FN364" s="78"/>
      <c r="FO364" s="78"/>
      <c r="FP364" s="78"/>
      <c r="FQ364" s="78"/>
      <c r="FR364" s="78"/>
      <c r="FS364" s="78"/>
      <c r="FT364" s="78"/>
      <c r="FU364" s="78"/>
      <c r="FV364" s="78"/>
      <c r="FW364" s="78"/>
      <c r="FX364" s="78"/>
      <c r="FY364" s="78"/>
      <c r="FZ364" s="78"/>
      <c r="GA364" s="78"/>
      <c r="GB364" s="78"/>
      <c r="GC364" s="78"/>
      <c r="GD364" s="78"/>
      <c r="GE364" s="78"/>
      <c r="GF364" s="78"/>
      <c r="GG364" s="78"/>
      <c r="GH364" s="78"/>
      <c r="GI364" s="78"/>
      <c r="GJ364" s="78"/>
      <c r="GK364" s="78"/>
      <c r="GL364" s="78"/>
      <c r="GM364" s="78"/>
      <c r="GN364" s="78"/>
      <c r="GO364" s="78"/>
      <c r="GP364" s="78"/>
      <c r="GQ364" s="78"/>
      <c r="GR364" s="78"/>
      <c r="GS364" s="78"/>
      <c r="GT364" s="78"/>
      <c r="GU364" s="78"/>
      <c r="GV364" s="78"/>
      <c r="GW364" s="78"/>
      <c r="GX364" s="78"/>
    </row>
    <row r="365" spans="1:206" s="83" customFormat="1" ht="99" customHeight="1">
      <c r="A365" s="93" t="s">
        <v>481</v>
      </c>
      <c r="B365" s="415" t="s">
        <v>188</v>
      </c>
      <c r="C365" s="415" t="s">
        <v>189</v>
      </c>
      <c r="D365" s="415" t="s">
        <v>190</v>
      </c>
      <c r="E365" s="140" t="s">
        <v>273</v>
      </c>
      <c r="F365" s="117">
        <v>60064</v>
      </c>
      <c r="G365" s="81"/>
      <c r="H365" s="81"/>
      <c r="I365" s="81"/>
      <c r="J365" s="81"/>
      <c r="K365" s="81"/>
      <c r="L365" s="82"/>
      <c r="M365" s="82"/>
      <c r="N365" s="82"/>
      <c r="O365" s="82"/>
      <c r="P365" s="82"/>
      <c r="Q365" s="81"/>
      <c r="T365" s="88"/>
      <c r="U365" s="88"/>
      <c r="V365" s="88"/>
      <c r="W365" s="88"/>
      <c r="X365" s="88"/>
      <c r="Y365" s="88"/>
      <c r="Z365" s="88"/>
      <c r="AA365" s="88"/>
      <c r="AB365" s="88"/>
      <c r="AC365" s="88"/>
      <c r="AD365" s="88"/>
      <c r="AE365" s="88"/>
      <c r="AF365" s="88"/>
      <c r="AG365" s="88"/>
      <c r="AH365" s="88"/>
      <c r="AI365" s="88"/>
      <c r="AJ365" s="88"/>
      <c r="AK365" s="88"/>
      <c r="AL365" s="88"/>
      <c r="AM365" s="88"/>
      <c r="AN365" s="88"/>
      <c r="AO365" s="88"/>
      <c r="AP365" s="88"/>
      <c r="AQ365" s="88"/>
      <c r="AR365" s="88"/>
      <c r="AS365" s="88"/>
      <c r="AT365" s="88"/>
      <c r="AU365" s="88"/>
      <c r="AV365" s="88"/>
      <c r="AW365" s="88"/>
      <c r="AX365" s="88"/>
      <c r="AY365" s="88"/>
      <c r="AZ365" s="88"/>
      <c r="BA365" s="88"/>
      <c r="BB365" s="88"/>
      <c r="BC365" s="88"/>
      <c r="BD365" s="88"/>
      <c r="BE365" s="88"/>
      <c r="BF365" s="88"/>
      <c r="BG365" s="88"/>
      <c r="BH365" s="88"/>
      <c r="BI365" s="88"/>
      <c r="BJ365" s="88"/>
      <c r="BK365" s="88"/>
      <c r="BL365" s="88"/>
      <c r="BM365" s="88"/>
      <c r="BN365" s="88"/>
      <c r="BO365" s="88"/>
      <c r="BP365" s="88"/>
      <c r="BQ365" s="88"/>
      <c r="BR365" s="88"/>
      <c r="BS365" s="88"/>
      <c r="BT365" s="88"/>
      <c r="BU365" s="88"/>
      <c r="BV365" s="88"/>
      <c r="BW365" s="88"/>
      <c r="BX365" s="88"/>
      <c r="BY365" s="88"/>
      <c r="BZ365" s="88"/>
      <c r="CA365" s="88"/>
      <c r="CB365" s="88"/>
      <c r="CC365" s="88"/>
      <c r="CD365" s="88"/>
      <c r="CE365" s="88"/>
      <c r="CF365" s="88"/>
      <c r="CG365" s="88"/>
      <c r="CH365" s="88"/>
      <c r="CI365" s="88"/>
      <c r="CJ365" s="88"/>
      <c r="CK365" s="88"/>
      <c r="CL365" s="88"/>
      <c r="CM365" s="88"/>
      <c r="CN365" s="88"/>
      <c r="CO365" s="88"/>
      <c r="CP365" s="88"/>
      <c r="CQ365" s="88"/>
      <c r="CR365" s="88"/>
      <c r="CS365" s="88"/>
      <c r="CT365" s="88"/>
      <c r="CU365" s="88"/>
      <c r="CV365" s="88"/>
      <c r="CW365" s="88"/>
      <c r="CX365" s="88"/>
      <c r="CY365" s="88"/>
      <c r="CZ365" s="88"/>
      <c r="DA365" s="88"/>
      <c r="DB365" s="88"/>
      <c r="DC365" s="88"/>
      <c r="DD365" s="88"/>
      <c r="DE365" s="88"/>
      <c r="DF365" s="88"/>
      <c r="DG365" s="88"/>
      <c r="DH365" s="88"/>
      <c r="DI365" s="88"/>
      <c r="DJ365" s="88"/>
      <c r="DK365" s="88"/>
      <c r="DL365" s="88"/>
      <c r="DM365" s="88"/>
      <c r="DN365" s="88"/>
      <c r="DO365" s="88"/>
      <c r="DP365" s="88"/>
      <c r="DQ365" s="88"/>
      <c r="DR365" s="88"/>
      <c r="DS365" s="88"/>
      <c r="DT365" s="88"/>
      <c r="DU365" s="88"/>
      <c r="DV365" s="88"/>
      <c r="DW365" s="88"/>
      <c r="DX365" s="88"/>
      <c r="DY365" s="88"/>
      <c r="DZ365" s="88"/>
      <c r="EA365" s="88"/>
      <c r="EB365" s="88"/>
      <c r="EC365" s="88"/>
      <c r="ED365" s="88"/>
      <c r="EE365" s="88"/>
      <c r="EF365" s="88"/>
      <c r="EG365" s="88"/>
      <c r="EH365" s="88"/>
      <c r="EI365" s="88"/>
      <c r="EJ365" s="88"/>
      <c r="EK365" s="88"/>
      <c r="EL365" s="88"/>
      <c r="EM365" s="88"/>
      <c r="EN365" s="88"/>
      <c r="EO365" s="88"/>
      <c r="EP365" s="88"/>
      <c r="EQ365" s="88"/>
      <c r="ER365" s="88"/>
      <c r="ES365" s="88"/>
      <c r="ET365" s="88"/>
      <c r="EU365" s="88"/>
      <c r="EV365" s="88"/>
      <c r="EW365" s="88"/>
      <c r="EX365" s="88"/>
      <c r="EY365" s="88"/>
      <c r="EZ365" s="88"/>
      <c r="FA365" s="88"/>
      <c r="FB365" s="88"/>
      <c r="FC365" s="88"/>
      <c r="FD365" s="88"/>
      <c r="FE365" s="88"/>
      <c r="FF365" s="88"/>
      <c r="FG365" s="88"/>
      <c r="FH365" s="88"/>
      <c r="FI365" s="88"/>
      <c r="FJ365" s="88"/>
      <c r="FK365" s="88"/>
      <c r="FL365" s="88"/>
      <c r="FM365" s="88"/>
      <c r="FN365" s="88"/>
      <c r="FO365" s="88"/>
      <c r="FP365" s="88"/>
      <c r="FQ365" s="88"/>
      <c r="FR365" s="88"/>
      <c r="FS365" s="88"/>
      <c r="FT365" s="88"/>
      <c r="FU365" s="88"/>
      <c r="FV365" s="88"/>
      <c r="FW365" s="88"/>
      <c r="FX365" s="88"/>
      <c r="FY365" s="88"/>
      <c r="FZ365" s="88"/>
      <c r="GA365" s="88"/>
      <c r="GB365" s="88"/>
      <c r="GC365" s="88"/>
      <c r="GD365" s="88"/>
      <c r="GE365" s="88"/>
      <c r="GF365" s="88"/>
      <c r="GG365" s="88"/>
      <c r="GH365" s="88"/>
      <c r="GI365" s="88"/>
      <c r="GJ365" s="88"/>
      <c r="GK365" s="88"/>
      <c r="GL365" s="88"/>
      <c r="GM365" s="88"/>
      <c r="GN365" s="88"/>
      <c r="GO365" s="88"/>
      <c r="GP365" s="88"/>
      <c r="GQ365" s="88"/>
      <c r="GR365" s="88"/>
      <c r="GS365" s="88"/>
      <c r="GT365" s="88"/>
      <c r="GU365" s="88"/>
      <c r="GV365" s="88"/>
      <c r="GW365" s="88"/>
      <c r="GX365" s="88"/>
    </row>
    <row r="366" spans="1:206" s="83" customFormat="1" ht="74.400000000000006" customHeight="1">
      <c r="A366" s="453"/>
      <c r="B366" s="417"/>
      <c r="C366" s="417"/>
      <c r="D366" s="417"/>
      <c r="E366" s="140" t="s">
        <v>191</v>
      </c>
      <c r="F366" s="117">
        <v>60064</v>
      </c>
      <c r="G366" s="81"/>
      <c r="H366" s="81"/>
      <c r="I366" s="81"/>
      <c r="J366" s="81"/>
      <c r="K366" s="81"/>
      <c r="L366" s="82"/>
      <c r="M366" s="82"/>
      <c r="N366" s="82"/>
      <c r="O366" s="82"/>
      <c r="P366" s="82"/>
      <c r="Q366" s="81"/>
      <c r="T366" s="88"/>
      <c r="U366" s="88"/>
      <c r="V366" s="88"/>
      <c r="W366" s="88"/>
      <c r="X366" s="88"/>
      <c r="Y366" s="88"/>
      <c r="Z366" s="88"/>
      <c r="AA366" s="88"/>
      <c r="AB366" s="88"/>
      <c r="AC366" s="88"/>
      <c r="AD366" s="88"/>
      <c r="AE366" s="88"/>
      <c r="AF366" s="88"/>
      <c r="AG366" s="88"/>
      <c r="AH366" s="88"/>
      <c r="AI366" s="88"/>
      <c r="AJ366" s="88"/>
      <c r="AK366" s="88"/>
      <c r="AL366" s="88"/>
      <c r="AM366" s="88"/>
      <c r="AN366" s="88"/>
      <c r="AO366" s="88"/>
      <c r="AP366" s="88"/>
      <c r="AQ366" s="88"/>
      <c r="AR366" s="88"/>
      <c r="AS366" s="88"/>
      <c r="AT366" s="88"/>
      <c r="AU366" s="88"/>
      <c r="AV366" s="88"/>
      <c r="AW366" s="88"/>
      <c r="AX366" s="88"/>
      <c r="AY366" s="88"/>
      <c r="AZ366" s="88"/>
      <c r="BA366" s="88"/>
      <c r="BB366" s="88"/>
      <c r="BC366" s="88"/>
      <c r="BD366" s="88"/>
      <c r="BE366" s="88"/>
      <c r="BF366" s="88"/>
      <c r="BG366" s="88"/>
      <c r="BH366" s="88"/>
      <c r="BI366" s="88"/>
      <c r="BJ366" s="88"/>
      <c r="BK366" s="88"/>
      <c r="BL366" s="88"/>
      <c r="BM366" s="88"/>
      <c r="BN366" s="88"/>
      <c r="BO366" s="88"/>
      <c r="BP366" s="88"/>
      <c r="BQ366" s="88"/>
      <c r="BR366" s="88"/>
      <c r="BS366" s="88"/>
      <c r="BT366" s="88"/>
      <c r="BU366" s="88"/>
      <c r="BV366" s="88"/>
      <c r="BW366" s="88"/>
      <c r="BX366" s="88"/>
      <c r="BY366" s="88"/>
      <c r="BZ366" s="88"/>
      <c r="CA366" s="88"/>
      <c r="CB366" s="88"/>
      <c r="CC366" s="88"/>
      <c r="CD366" s="88"/>
      <c r="CE366" s="88"/>
      <c r="CF366" s="88"/>
      <c r="CG366" s="88"/>
      <c r="CH366" s="88"/>
      <c r="CI366" s="88"/>
      <c r="CJ366" s="88"/>
      <c r="CK366" s="88"/>
      <c r="CL366" s="88"/>
      <c r="CM366" s="88"/>
      <c r="CN366" s="88"/>
      <c r="CO366" s="88"/>
      <c r="CP366" s="88"/>
      <c r="CQ366" s="88"/>
      <c r="CR366" s="88"/>
      <c r="CS366" s="88"/>
      <c r="CT366" s="88"/>
      <c r="CU366" s="88"/>
      <c r="CV366" s="88"/>
      <c r="CW366" s="88"/>
      <c r="CX366" s="88"/>
      <c r="CY366" s="88"/>
      <c r="CZ366" s="88"/>
      <c r="DA366" s="88"/>
      <c r="DB366" s="88"/>
      <c r="DC366" s="88"/>
      <c r="DD366" s="88"/>
      <c r="DE366" s="88"/>
      <c r="DF366" s="88"/>
      <c r="DG366" s="88"/>
      <c r="DH366" s="88"/>
      <c r="DI366" s="88"/>
      <c r="DJ366" s="88"/>
      <c r="DK366" s="88"/>
      <c r="DL366" s="88"/>
      <c r="DM366" s="88"/>
      <c r="DN366" s="88"/>
      <c r="DO366" s="88"/>
      <c r="DP366" s="88"/>
      <c r="DQ366" s="88"/>
      <c r="DR366" s="88"/>
      <c r="DS366" s="88"/>
      <c r="DT366" s="88"/>
      <c r="DU366" s="88"/>
      <c r="DV366" s="88"/>
      <c r="DW366" s="88"/>
      <c r="DX366" s="88"/>
      <c r="DY366" s="88"/>
      <c r="DZ366" s="88"/>
      <c r="EA366" s="88"/>
      <c r="EB366" s="88"/>
      <c r="EC366" s="88"/>
      <c r="ED366" s="88"/>
      <c r="EE366" s="88"/>
      <c r="EF366" s="88"/>
      <c r="EG366" s="88"/>
      <c r="EH366" s="88"/>
      <c r="EI366" s="88"/>
      <c r="EJ366" s="88"/>
      <c r="EK366" s="88"/>
      <c r="EL366" s="88"/>
      <c r="EM366" s="88"/>
      <c r="EN366" s="88"/>
      <c r="EO366" s="88"/>
      <c r="EP366" s="88"/>
      <c r="EQ366" s="88"/>
      <c r="ER366" s="88"/>
      <c r="ES366" s="88"/>
      <c r="ET366" s="88"/>
      <c r="EU366" s="88"/>
      <c r="EV366" s="88"/>
      <c r="EW366" s="88"/>
      <c r="EX366" s="88"/>
      <c r="EY366" s="88"/>
      <c r="EZ366" s="88"/>
      <c r="FA366" s="88"/>
      <c r="FB366" s="88"/>
      <c r="FC366" s="88"/>
      <c r="FD366" s="88"/>
      <c r="FE366" s="88"/>
      <c r="FF366" s="88"/>
      <c r="FG366" s="88"/>
      <c r="FH366" s="88"/>
      <c r="FI366" s="88"/>
      <c r="FJ366" s="88"/>
      <c r="FK366" s="88"/>
      <c r="FL366" s="88"/>
      <c r="FM366" s="88"/>
      <c r="FN366" s="88"/>
      <c r="FO366" s="88"/>
      <c r="FP366" s="88"/>
      <c r="FQ366" s="88"/>
      <c r="FR366" s="88"/>
      <c r="FS366" s="88"/>
      <c r="FT366" s="88"/>
      <c r="FU366" s="88"/>
      <c r="FV366" s="88"/>
      <c r="FW366" s="88"/>
      <c r="FX366" s="88"/>
      <c r="FY366" s="88"/>
      <c r="FZ366" s="88"/>
      <c r="GA366" s="88"/>
      <c r="GB366" s="88"/>
      <c r="GC366" s="88"/>
      <c r="GD366" s="88"/>
      <c r="GE366" s="88"/>
      <c r="GF366" s="88"/>
      <c r="GG366" s="88"/>
      <c r="GH366" s="88"/>
      <c r="GI366" s="88"/>
      <c r="GJ366" s="88"/>
      <c r="GK366" s="88"/>
      <c r="GL366" s="88"/>
      <c r="GM366" s="88"/>
      <c r="GN366" s="88"/>
      <c r="GO366" s="88"/>
      <c r="GP366" s="88"/>
      <c r="GQ366" s="88"/>
      <c r="GR366" s="88"/>
      <c r="GS366" s="88"/>
      <c r="GT366" s="88"/>
      <c r="GU366" s="88"/>
      <c r="GV366" s="88"/>
      <c r="GW366" s="88"/>
      <c r="GX366" s="88"/>
    </row>
    <row r="367" spans="1:206" s="83" customFormat="1" ht="78" customHeight="1">
      <c r="A367" s="453"/>
      <c r="B367" s="417"/>
      <c r="C367" s="415" t="s">
        <v>192</v>
      </c>
      <c r="D367" s="415" t="s">
        <v>289</v>
      </c>
      <c r="E367" s="140" t="s">
        <v>274</v>
      </c>
      <c r="F367" s="117">
        <v>60064</v>
      </c>
      <c r="G367" s="81"/>
      <c r="H367" s="81"/>
      <c r="I367" s="81"/>
      <c r="J367" s="81"/>
      <c r="K367" s="81"/>
      <c r="L367" s="82"/>
      <c r="M367" s="82"/>
      <c r="N367" s="82"/>
      <c r="O367" s="82"/>
      <c r="P367" s="82"/>
      <c r="Q367" s="81"/>
      <c r="T367" s="88"/>
      <c r="U367" s="88"/>
      <c r="V367" s="88"/>
      <c r="W367" s="88"/>
      <c r="X367" s="88"/>
      <c r="Y367" s="88"/>
      <c r="Z367" s="88"/>
      <c r="AA367" s="88"/>
      <c r="AB367" s="88"/>
      <c r="AC367" s="88"/>
      <c r="AD367" s="88"/>
      <c r="AE367" s="88"/>
      <c r="AF367" s="88"/>
      <c r="AG367" s="88"/>
      <c r="AH367" s="88"/>
      <c r="AI367" s="88"/>
      <c r="AJ367" s="88"/>
      <c r="AK367" s="88"/>
      <c r="AL367" s="88"/>
      <c r="AM367" s="88"/>
      <c r="AN367" s="88"/>
      <c r="AO367" s="88"/>
      <c r="AP367" s="88"/>
      <c r="AQ367" s="88"/>
      <c r="AR367" s="88"/>
      <c r="AS367" s="88"/>
      <c r="AT367" s="88"/>
      <c r="AU367" s="88"/>
      <c r="AV367" s="88"/>
      <c r="AW367" s="88"/>
      <c r="AX367" s="88"/>
      <c r="AY367" s="88"/>
      <c r="AZ367" s="88"/>
      <c r="BA367" s="88"/>
      <c r="BB367" s="88"/>
      <c r="BC367" s="88"/>
      <c r="BD367" s="88"/>
      <c r="BE367" s="88"/>
      <c r="BF367" s="88"/>
      <c r="BG367" s="88"/>
      <c r="BH367" s="88"/>
      <c r="BI367" s="88"/>
      <c r="BJ367" s="88"/>
      <c r="BK367" s="88"/>
      <c r="BL367" s="88"/>
      <c r="BM367" s="88"/>
      <c r="BN367" s="88"/>
      <c r="BO367" s="88"/>
      <c r="BP367" s="88"/>
      <c r="BQ367" s="88"/>
      <c r="BR367" s="88"/>
      <c r="BS367" s="88"/>
      <c r="BT367" s="88"/>
      <c r="BU367" s="88"/>
      <c r="BV367" s="88"/>
      <c r="BW367" s="88"/>
      <c r="BX367" s="88"/>
      <c r="BY367" s="88"/>
      <c r="BZ367" s="88"/>
      <c r="CA367" s="88"/>
      <c r="CB367" s="88"/>
      <c r="CC367" s="88"/>
      <c r="CD367" s="88"/>
      <c r="CE367" s="88"/>
      <c r="CF367" s="88"/>
      <c r="CG367" s="88"/>
      <c r="CH367" s="88"/>
      <c r="CI367" s="88"/>
      <c r="CJ367" s="88"/>
      <c r="CK367" s="88"/>
      <c r="CL367" s="88"/>
      <c r="CM367" s="88"/>
      <c r="CN367" s="88"/>
      <c r="CO367" s="88"/>
      <c r="CP367" s="88"/>
      <c r="CQ367" s="88"/>
      <c r="CR367" s="88"/>
      <c r="CS367" s="88"/>
      <c r="CT367" s="88"/>
      <c r="CU367" s="88"/>
      <c r="CV367" s="88"/>
      <c r="CW367" s="88"/>
      <c r="CX367" s="88"/>
      <c r="CY367" s="88"/>
      <c r="CZ367" s="88"/>
      <c r="DA367" s="88"/>
      <c r="DB367" s="88"/>
      <c r="DC367" s="88"/>
      <c r="DD367" s="88"/>
      <c r="DE367" s="88"/>
      <c r="DF367" s="88"/>
      <c r="DG367" s="88"/>
      <c r="DH367" s="88"/>
      <c r="DI367" s="88"/>
      <c r="DJ367" s="88"/>
      <c r="DK367" s="88"/>
      <c r="DL367" s="88"/>
      <c r="DM367" s="88"/>
      <c r="DN367" s="88"/>
      <c r="DO367" s="88"/>
      <c r="DP367" s="88"/>
      <c r="DQ367" s="88"/>
      <c r="DR367" s="88"/>
      <c r="DS367" s="88"/>
      <c r="DT367" s="88"/>
      <c r="DU367" s="88"/>
      <c r="DV367" s="88"/>
      <c r="DW367" s="88"/>
      <c r="DX367" s="88"/>
      <c r="DY367" s="88"/>
      <c r="DZ367" s="88"/>
      <c r="EA367" s="88"/>
      <c r="EB367" s="88"/>
      <c r="EC367" s="88"/>
      <c r="ED367" s="88"/>
      <c r="EE367" s="88"/>
      <c r="EF367" s="88"/>
      <c r="EG367" s="88"/>
      <c r="EH367" s="88"/>
      <c r="EI367" s="88"/>
      <c r="EJ367" s="88"/>
      <c r="EK367" s="88"/>
      <c r="EL367" s="88"/>
      <c r="EM367" s="88"/>
      <c r="EN367" s="88"/>
      <c r="EO367" s="88"/>
      <c r="EP367" s="88"/>
      <c r="EQ367" s="88"/>
      <c r="ER367" s="88"/>
      <c r="ES367" s="88"/>
      <c r="ET367" s="88"/>
      <c r="EU367" s="88"/>
      <c r="EV367" s="88"/>
      <c r="EW367" s="88"/>
      <c r="EX367" s="88"/>
      <c r="EY367" s="88"/>
      <c r="EZ367" s="88"/>
      <c r="FA367" s="88"/>
      <c r="FB367" s="88"/>
      <c r="FC367" s="88"/>
      <c r="FD367" s="88"/>
      <c r="FE367" s="88"/>
      <c r="FF367" s="88"/>
      <c r="FG367" s="88"/>
      <c r="FH367" s="88"/>
      <c r="FI367" s="88"/>
      <c r="FJ367" s="88"/>
      <c r="FK367" s="88"/>
      <c r="FL367" s="88"/>
      <c r="FM367" s="88"/>
      <c r="FN367" s="88"/>
      <c r="FO367" s="88"/>
      <c r="FP367" s="88"/>
      <c r="FQ367" s="88"/>
      <c r="FR367" s="88"/>
      <c r="FS367" s="88"/>
      <c r="FT367" s="88"/>
      <c r="FU367" s="88"/>
      <c r="FV367" s="88"/>
      <c r="FW367" s="88"/>
      <c r="FX367" s="88"/>
      <c r="FY367" s="88"/>
      <c r="FZ367" s="88"/>
      <c r="GA367" s="88"/>
      <c r="GB367" s="88"/>
      <c r="GC367" s="88"/>
      <c r="GD367" s="88"/>
      <c r="GE367" s="88"/>
      <c r="GF367" s="88"/>
      <c r="GG367" s="88"/>
      <c r="GH367" s="88"/>
      <c r="GI367" s="88"/>
      <c r="GJ367" s="88"/>
      <c r="GK367" s="88"/>
      <c r="GL367" s="88"/>
      <c r="GM367" s="88"/>
      <c r="GN367" s="88"/>
      <c r="GO367" s="88"/>
      <c r="GP367" s="88"/>
      <c r="GQ367" s="88"/>
      <c r="GR367" s="88"/>
      <c r="GS367" s="88"/>
      <c r="GT367" s="88"/>
      <c r="GU367" s="88"/>
      <c r="GV367" s="88"/>
      <c r="GW367" s="88"/>
      <c r="GX367" s="88"/>
    </row>
    <row r="368" spans="1:206" s="83" customFormat="1" ht="70.2" customHeight="1">
      <c r="A368" s="454"/>
      <c r="B368" s="416"/>
      <c r="C368" s="417"/>
      <c r="D368" s="417" t="s">
        <v>287</v>
      </c>
      <c r="E368" s="140" t="s">
        <v>193</v>
      </c>
      <c r="F368" s="117">
        <v>60064</v>
      </c>
      <c r="G368" s="81"/>
      <c r="H368" s="81"/>
      <c r="I368" s="81"/>
      <c r="J368" s="81"/>
      <c r="K368" s="81"/>
      <c r="L368" s="82"/>
      <c r="M368" s="82"/>
      <c r="N368" s="82"/>
      <c r="O368" s="82"/>
      <c r="P368" s="82"/>
      <c r="Q368" s="81"/>
      <c r="T368" s="88"/>
      <c r="U368" s="88"/>
      <c r="V368" s="88"/>
      <c r="W368" s="88"/>
      <c r="X368" s="88"/>
      <c r="Y368" s="88"/>
      <c r="Z368" s="88"/>
      <c r="AA368" s="88"/>
      <c r="AB368" s="88"/>
      <c r="AC368" s="88"/>
      <c r="AD368" s="88"/>
      <c r="AE368" s="88"/>
      <c r="AF368" s="88"/>
      <c r="AG368" s="88"/>
      <c r="AH368" s="88"/>
      <c r="AI368" s="88"/>
      <c r="AJ368" s="88"/>
      <c r="AK368" s="88"/>
      <c r="AL368" s="88"/>
      <c r="AM368" s="88"/>
      <c r="AN368" s="88"/>
      <c r="AO368" s="88"/>
      <c r="AP368" s="88"/>
      <c r="AQ368" s="88"/>
      <c r="AR368" s="88"/>
      <c r="AS368" s="88"/>
      <c r="AT368" s="88"/>
      <c r="AU368" s="88"/>
      <c r="AV368" s="88"/>
      <c r="AW368" s="88"/>
      <c r="AX368" s="88"/>
      <c r="AY368" s="88"/>
      <c r="AZ368" s="88"/>
      <c r="BA368" s="88"/>
      <c r="BB368" s="88"/>
      <c r="BC368" s="88"/>
      <c r="BD368" s="88"/>
      <c r="BE368" s="88"/>
      <c r="BF368" s="88"/>
      <c r="BG368" s="88"/>
      <c r="BH368" s="88"/>
      <c r="BI368" s="88"/>
      <c r="BJ368" s="88"/>
      <c r="BK368" s="88"/>
      <c r="BL368" s="88"/>
      <c r="BM368" s="88"/>
      <c r="BN368" s="88"/>
      <c r="BO368" s="88"/>
      <c r="BP368" s="88"/>
      <c r="BQ368" s="88"/>
      <c r="BR368" s="88"/>
      <c r="BS368" s="88"/>
      <c r="BT368" s="88"/>
      <c r="BU368" s="88"/>
      <c r="BV368" s="88"/>
      <c r="BW368" s="88"/>
      <c r="BX368" s="88"/>
      <c r="BY368" s="88"/>
      <c r="BZ368" s="88"/>
      <c r="CA368" s="88"/>
      <c r="CB368" s="88"/>
      <c r="CC368" s="88"/>
      <c r="CD368" s="88"/>
      <c r="CE368" s="88"/>
      <c r="CF368" s="88"/>
      <c r="CG368" s="88"/>
      <c r="CH368" s="88"/>
      <c r="CI368" s="88"/>
      <c r="CJ368" s="88"/>
      <c r="CK368" s="88"/>
      <c r="CL368" s="88"/>
      <c r="CM368" s="88"/>
      <c r="CN368" s="88"/>
      <c r="CO368" s="88"/>
      <c r="CP368" s="88"/>
      <c r="CQ368" s="88"/>
      <c r="CR368" s="88"/>
      <c r="CS368" s="88"/>
      <c r="CT368" s="88"/>
      <c r="CU368" s="88"/>
      <c r="CV368" s="88"/>
      <c r="CW368" s="88"/>
      <c r="CX368" s="88"/>
      <c r="CY368" s="88"/>
      <c r="CZ368" s="88"/>
      <c r="DA368" s="88"/>
      <c r="DB368" s="88"/>
      <c r="DC368" s="88"/>
      <c r="DD368" s="88"/>
      <c r="DE368" s="88"/>
      <c r="DF368" s="88"/>
      <c r="DG368" s="88"/>
      <c r="DH368" s="88"/>
      <c r="DI368" s="88"/>
      <c r="DJ368" s="88"/>
      <c r="DK368" s="88"/>
      <c r="DL368" s="88"/>
      <c r="DM368" s="88"/>
      <c r="DN368" s="88"/>
      <c r="DO368" s="88"/>
      <c r="DP368" s="88"/>
      <c r="DQ368" s="88"/>
      <c r="DR368" s="88"/>
      <c r="DS368" s="88"/>
      <c r="DT368" s="88"/>
      <c r="DU368" s="88"/>
      <c r="DV368" s="88"/>
      <c r="DW368" s="88"/>
      <c r="DX368" s="88"/>
      <c r="DY368" s="88"/>
      <c r="DZ368" s="88"/>
      <c r="EA368" s="88"/>
      <c r="EB368" s="88"/>
      <c r="EC368" s="88"/>
      <c r="ED368" s="88"/>
      <c r="EE368" s="88"/>
      <c r="EF368" s="88"/>
      <c r="EG368" s="88"/>
      <c r="EH368" s="88"/>
      <c r="EI368" s="88"/>
      <c r="EJ368" s="88"/>
      <c r="EK368" s="88"/>
      <c r="EL368" s="88"/>
      <c r="EM368" s="88"/>
      <c r="EN368" s="88"/>
      <c r="EO368" s="88"/>
      <c r="EP368" s="88"/>
      <c r="EQ368" s="88"/>
      <c r="ER368" s="88"/>
      <c r="ES368" s="88"/>
      <c r="ET368" s="88"/>
      <c r="EU368" s="88"/>
      <c r="EV368" s="88"/>
      <c r="EW368" s="88"/>
      <c r="EX368" s="88"/>
      <c r="EY368" s="88"/>
      <c r="EZ368" s="88"/>
      <c r="FA368" s="88"/>
      <c r="FB368" s="88"/>
      <c r="FC368" s="88"/>
      <c r="FD368" s="88"/>
      <c r="FE368" s="88"/>
      <c r="FF368" s="88"/>
      <c r="FG368" s="88"/>
      <c r="FH368" s="88"/>
      <c r="FI368" s="88"/>
      <c r="FJ368" s="88"/>
      <c r="FK368" s="88"/>
      <c r="FL368" s="88"/>
      <c r="FM368" s="88"/>
      <c r="FN368" s="88"/>
      <c r="FO368" s="88"/>
      <c r="FP368" s="88"/>
      <c r="FQ368" s="88"/>
      <c r="FR368" s="88"/>
      <c r="FS368" s="88"/>
      <c r="FT368" s="88"/>
      <c r="FU368" s="88"/>
      <c r="FV368" s="88"/>
      <c r="FW368" s="88"/>
      <c r="FX368" s="88"/>
      <c r="FY368" s="88"/>
      <c r="FZ368" s="88"/>
      <c r="GA368" s="88"/>
      <c r="GB368" s="88"/>
      <c r="GC368" s="88"/>
      <c r="GD368" s="88"/>
      <c r="GE368" s="88"/>
      <c r="GF368" s="88"/>
      <c r="GG368" s="88"/>
      <c r="GH368" s="88"/>
      <c r="GI368" s="88"/>
      <c r="GJ368" s="88"/>
      <c r="GK368" s="88"/>
      <c r="GL368" s="88"/>
      <c r="GM368" s="88"/>
      <c r="GN368" s="88"/>
      <c r="GO368" s="88"/>
      <c r="GP368" s="88"/>
      <c r="GQ368" s="88"/>
      <c r="GR368" s="88"/>
      <c r="GS368" s="88"/>
      <c r="GT368" s="88"/>
      <c r="GU368" s="88"/>
      <c r="GV368" s="88"/>
      <c r="GW368" s="88"/>
      <c r="GX368" s="88"/>
    </row>
    <row r="369" spans="1:207" s="264" customFormat="1" ht="36" customHeight="1">
      <c r="A369" s="445" t="s">
        <v>194</v>
      </c>
      <c r="B369" s="446"/>
      <c r="C369" s="446"/>
      <c r="D369" s="446"/>
      <c r="E369" s="447"/>
      <c r="F369" s="283"/>
      <c r="G369" s="262">
        <v>230</v>
      </c>
      <c r="H369" s="262">
        <v>230</v>
      </c>
      <c r="I369" s="262">
        <f>SUM(I381:I389)</f>
        <v>0</v>
      </c>
      <c r="J369" s="262">
        <f>SUM(J381:J389)</f>
        <v>0</v>
      </c>
      <c r="K369" s="262">
        <f>SUM(K381:K389)</f>
        <v>0</v>
      </c>
      <c r="L369" s="263">
        <f>SUM(L381:L389)</f>
        <v>0</v>
      </c>
      <c r="M369" s="263">
        <v>0</v>
      </c>
      <c r="N369" s="263">
        <v>0</v>
      </c>
      <c r="O369" s="263">
        <v>0</v>
      </c>
      <c r="P369" s="263">
        <v>0</v>
      </c>
      <c r="Q369" s="262">
        <v>0</v>
      </c>
      <c r="T369" s="254"/>
      <c r="U369" s="254"/>
      <c r="V369" s="254"/>
      <c r="W369" s="254"/>
      <c r="X369" s="254"/>
      <c r="Y369" s="254"/>
      <c r="Z369" s="254"/>
      <c r="AA369" s="254"/>
      <c r="AB369" s="254"/>
      <c r="AC369" s="254"/>
      <c r="AD369" s="254"/>
      <c r="AE369" s="254"/>
      <c r="AF369" s="254"/>
      <c r="AG369" s="254"/>
      <c r="AH369" s="254"/>
      <c r="AI369" s="254"/>
      <c r="AJ369" s="254"/>
      <c r="AK369" s="254"/>
      <c r="AL369" s="254"/>
      <c r="AM369" s="254"/>
      <c r="AN369" s="254"/>
      <c r="AO369" s="254"/>
      <c r="AP369" s="254"/>
      <c r="AQ369" s="254"/>
      <c r="AR369" s="254"/>
      <c r="AS369" s="254"/>
      <c r="AT369" s="254"/>
      <c r="AU369" s="254"/>
      <c r="AV369" s="254"/>
      <c r="AW369" s="254"/>
      <c r="AX369" s="254"/>
      <c r="AY369" s="254"/>
      <c r="AZ369" s="254"/>
      <c r="BA369" s="254"/>
      <c r="BB369" s="254"/>
      <c r="BC369" s="254"/>
      <c r="BD369" s="254"/>
      <c r="BE369" s="254"/>
      <c r="BF369" s="254"/>
      <c r="BG369" s="254"/>
      <c r="BH369" s="254"/>
      <c r="BI369" s="254"/>
      <c r="BJ369" s="254"/>
      <c r="BK369" s="254"/>
      <c r="BL369" s="254"/>
      <c r="BM369" s="254"/>
      <c r="BN369" s="254"/>
      <c r="BO369" s="254"/>
      <c r="BP369" s="254"/>
      <c r="BQ369" s="254"/>
      <c r="BR369" s="254"/>
      <c r="BS369" s="254"/>
      <c r="BT369" s="254"/>
      <c r="BU369" s="254"/>
      <c r="BV369" s="254"/>
      <c r="BW369" s="254"/>
      <c r="BX369" s="254"/>
      <c r="BY369" s="254"/>
      <c r="BZ369" s="254"/>
      <c r="CA369" s="254"/>
      <c r="CB369" s="254"/>
      <c r="CC369" s="254"/>
      <c r="CD369" s="254"/>
      <c r="CE369" s="254"/>
      <c r="CF369" s="254"/>
      <c r="CG369" s="254"/>
      <c r="CH369" s="254"/>
      <c r="CI369" s="254"/>
      <c r="CJ369" s="254"/>
      <c r="CK369" s="254"/>
      <c r="CL369" s="254"/>
      <c r="CM369" s="254"/>
      <c r="CN369" s="254"/>
      <c r="CO369" s="254"/>
      <c r="CP369" s="254"/>
      <c r="CQ369" s="254"/>
      <c r="CR369" s="254"/>
      <c r="CS369" s="254"/>
      <c r="CT369" s="254"/>
      <c r="CU369" s="254"/>
      <c r="CV369" s="254"/>
      <c r="CW369" s="254"/>
      <c r="CX369" s="254"/>
      <c r="CY369" s="254"/>
      <c r="CZ369" s="254"/>
      <c r="DA369" s="254"/>
      <c r="DB369" s="254"/>
      <c r="DC369" s="254"/>
      <c r="DD369" s="254"/>
      <c r="DE369" s="254"/>
      <c r="DF369" s="254"/>
      <c r="DG369" s="254"/>
      <c r="DH369" s="254"/>
      <c r="DI369" s="254"/>
      <c r="DJ369" s="254"/>
      <c r="DK369" s="254"/>
      <c r="DL369" s="254"/>
      <c r="DM369" s="254"/>
      <c r="DN369" s="254"/>
      <c r="DO369" s="254"/>
      <c r="DP369" s="254"/>
      <c r="DQ369" s="254"/>
      <c r="DR369" s="254"/>
      <c r="DS369" s="254"/>
      <c r="DT369" s="254"/>
      <c r="DU369" s="254"/>
      <c r="DV369" s="254"/>
      <c r="DW369" s="254"/>
      <c r="DX369" s="254"/>
      <c r="DY369" s="254"/>
      <c r="DZ369" s="254"/>
      <c r="EA369" s="254"/>
      <c r="EB369" s="254"/>
      <c r="EC369" s="254"/>
      <c r="ED369" s="254"/>
      <c r="EE369" s="254"/>
      <c r="EF369" s="254"/>
      <c r="EG369" s="254"/>
      <c r="EH369" s="254"/>
      <c r="EI369" s="254"/>
      <c r="EJ369" s="254"/>
      <c r="EK369" s="254"/>
      <c r="EL369" s="254"/>
      <c r="EM369" s="254"/>
      <c r="EN369" s="254"/>
      <c r="EO369" s="254"/>
      <c r="EP369" s="254"/>
      <c r="EQ369" s="254"/>
      <c r="ER369" s="254"/>
      <c r="ES369" s="254"/>
      <c r="ET369" s="254"/>
      <c r="EU369" s="254"/>
      <c r="EV369" s="254"/>
      <c r="EW369" s="254"/>
      <c r="EX369" s="254"/>
      <c r="EY369" s="254"/>
      <c r="EZ369" s="254"/>
      <c r="FA369" s="254"/>
      <c r="FB369" s="254"/>
      <c r="FC369" s="254"/>
      <c r="FD369" s="254"/>
      <c r="FE369" s="254"/>
      <c r="FF369" s="254"/>
      <c r="FG369" s="254"/>
      <c r="FH369" s="254"/>
      <c r="FI369" s="254"/>
      <c r="FJ369" s="254"/>
      <c r="FK369" s="254"/>
      <c r="FL369" s="254"/>
      <c r="FM369" s="254"/>
      <c r="FN369" s="254"/>
      <c r="FO369" s="254"/>
      <c r="FP369" s="254"/>
      <c r="FQ369" s="254"/>
      <c r="FR369" s="254"/>
      <c r="FS369" s="254"/>
      <c r="FT369" s="254"/>
      <c r="FU369" s="254"/>
      <c r="FV369" s="254"/>
      <c r="FW369" s="254"/>
      <c r="FX369" s="254"/>
      <c r="FY369" s="254"/>
      <c r="FZ369" s="254"/>
      <c r="GA369" s="254"/>
      <c r="GB369" s="254"/>
      <c r="GC369" s="254"/>
      <c r="GD369" s="254"/>
      <c r="GE369" s="254"/>
      <c r="GF369" s="254"/>
      <c r="GG369" s="254"/>
      <c r="GH369" s="254"/>
      <c r="GI369" s="254"/>
      <c r="GJ369" s="254"/>
      <c r="GK369" s="254"/>
      <c r="GL369" s="254"/>
      <c r="GM369" s="254"/>
      <c r="GN369" s="254"/>
      <c r="GO369" s="254"/>
      <c r="GP369" s="254"/>
      <c r="GQ369" s="254"/>
      <c r="GR369" s="254"/>
      <c r="GS369" s="254"/>
      <c r="GT369" s="254"/>
      <c r="GU369" s="254"/>
      <c r="GV369" s="254"/>
      <c r="GW369" s="254"/>
      <c r="GX369" s="254"/>
    </row>
    <row r="370" spans="1:207" s="77" customFormat="1" ht="38.4" customHeight="1">
      <c r="A370" s="308" t="s">
        <v>546</v>
      </c>
      <c r="B370" s="116"/>
      <c r="C370" s="304"/>
      <c r="D370" s="304"/>
      <c r="E370" s="309"/>
      <c r="F370" s="310"/>
      <c r="G370" s="75">
        <v>215</v>
      </c>
      <c r="H370" s="75">
        <v>215</v>
      </c>
      <c r="I370" s="304"/>
      <c r="J370" s="304"/>
      <c r="K370" s="304"/>
      <c r="L370" s="305"/>
      <c r="M370" s="305"/>
      <c r="N370" s="305"/>
      <c r="O370" s="305"/>
      <c r="P370" s="305"/>
      <c r="Q370" s="304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  <c r="AG370" s="78"/>
      <c r="AH370" s="78"/>
      <c r="AI370" s="78"/>
      <c r="AJ370" s="78"/>
      <c r="AK370" s="78"/>
      <c r="AL370" s="78"/>
      <c r="AM370" s="78"/>
      <c r="AN370" s="78"/>
      <c r="AO370" s="78"/>
      <c r="AP370" s="78"/>
      <c r="AQ370" s="78"/>
      <c r="AR370" s="78"/>
      <c r="AS370" s="78"/>
      <c r="AT370" s="78"/>
      <c r="AU370" s="78"/>
      <c r="AV370" s="78"/>
      <c r="AW370" s="78"/>
      <c r="AX370" s="78"/>
      <c r="AY370" s="78"/>
      <c r="AZ370" s="78"/>
      <c r="BA370" s="78"/>
      <c r="BB370" s="78"/>
      <c r="BC370" s="78"/>
      <c r="BD370" s="78"/>
      <c r="BE370" s="78"/>
      <c r="BF370" s="78"/>
      <c r="BG370" s="78"/>
      <c r="BH370" s="78"/>
      <c r="BI370" s="78"/>
      <c r="BJ370" s="78"/>
      <c r="BK370" s="78"/>
      <c r="BL370" s="78"/>
      <c r="BM370" s="78"/>
      <c r="BN370" s="78"/>
      <c r="BO370" s="78"/>
      <c r="BP370" s="78"/>
      <c r="BQ370" s="78"/>
      <c r="BR370" s="78"/>
      <c r="BS370" s="78"/>
      <c r="BT370" s="78"/>
      <c r="BU370" s="78"/>
      <c r="BV370" s="78"/>
      <c r="BW370" s="78"/>
      <c r="BX370" s="78"/>
      <c r="BY370" s="78"/>
      <c r="BZ370" s="78"/>
      <c r="CA370" s="78"/>
      <c r="CB370" s="78"/>
      <c r="CC370" s="78"/>
      <c r="CD370" s="78"/>
      <c r="CE370" s="78"/>
      <c r="CF370" s="78"/>
      <c r="CG370" s="78"/>
      <c r="CH370" s="78"/>
      <c r="CI370" s="78"/>
      <c r="CJ370" s="78"/>
      <c r="CK370" s="78"/>
      <c r="CL370" s="78"/>
      <c r="CM370" s="78"/>
      <c r="CN370" s="78"/>
      <c r="CO370" s="78"/>
      <c r="CP370" s="78"/>
      <c r="CQ370" s="78"/>
      <c r="CR370" s="78"/>
      <c r="CS370" s="78"/>
      <c r="CT370" s="78"/>
      <c r="CU370" s="78"/>
      <c r="CV370" s="78"/>
      <c r="CW370" s="78"/>
      <c r="CX370" s="78"/>
      <c r="CY370" s="78"/>
      <c r="CZ370" s="78"/>
      <c r="DA370" s="78"/>
      <c r="DB370" s="78"/>
      <c r="DC370" s="78"/>
      <c r="DD370" s="78"/>
      <c r="DE370" s="78"/>
      <c r="DF370" s="78"/>
      <c r="DG370" s="78"/>
      <c r="DH370" s="78"/>
      <c r="DI370" s="78"/>
      <c r="DJ370" s="78"/>
      <c r="DK370" s="78"/>
      <c r="DL370" s="78"/>
      <c r="DM370" s="78"/>
      <c r="DN370" s="78"/>
      <c r="DO370" s="78"/>
      <c r="DP370" s="78"/>
      <c r="DQ370" s="78"/>
      <c r="DR370" s="78"/>
      <c r="DS370" s="78"/>
      <c r="DT370" s="78"/>
      <c r="DU370" s="78"/>
      <c r="DV370" s="78"/>
      <c r="DW370" s="78"/>
      <c r="DX370" s="78"/>
      <c r="DY370" s="78"/>
      <c r="DZ370" s="78"/>
      <c r="EA370" s="78"/>
      <c r="EB370" s="78"/>
      <c r="EC370" s="78"/>
      <c r="ED370" s="78"/>
      <c r="EE370" s="78"/>
      <c r="EF370" s="78"/>
      <c r="EG370" s="78"/>
      <c r="EH370" s="78"/>
      <c r="EI370" s="78"/>
      <c r="EJ370" s="78"/>
      <c r="EK370" s="78"/>
      <c r="EL370" s="78"/>
      <c r="EM370" s="78"/>
      <c r="EN370" s="78"/>
      <c r="EO370" s="78"/>
      <c r="EP370" s="78"/>
      <c r="EQ370" s="78"/>
      <c r="ER370" s="78"/>
      <c r="ES370" s="78"/>
      <c r="ET370" s="78"/>
      <c r="EU370" s="78"/>
      <c r="EV370" s="78"/>
      <c r="EW370" s="78"/>
      <c r="EX370" s="78"/>
      <c r="EY370" s="78"/>
      <c r="EZ370" s="78"/>
      <c r="FA370" s="78"/>
      <c r="FB370" s="78"/>
      <c r="FC370" s="78"/>
      <c r="FD370" s="78"/>
      <c r="FE370" s="78"/>
      <c r="FF370" s="78"/>
      <c r="FG370" s="78"/>
      <c r="FH370" s="78"/>
      <c r="FI370" s="78"/>
      <c r="FJ370" s="78"/>
      <c r="FK370" s="78"/>
      <c r="FL370" s="78"/>
      <c r="FM370" s="78"/>
      <c r="FN370" s="78"/>
      <c r="FO370" s="78"/>
      <c r="FP370" s="78"/>
      <c r="FQ370" s="78"/>
      <c r="FR370" s="78"/>
      <c r="FS370" s="78"/>
      <c r="FT370" s="78"/>
      <c r="FU370" s="78"/>
      <c r="FV370" s="78"/>
      <c r="FW370" s="78"/>
      <c r="FX370" s="78"/>
      <c r="FY370" s="78"/>
      <c r="FZ370" s="78"/>
      <c r="GA370" s="78"/>
      <c r="GB370" s="78"/>
      <c r="GC370" s="78"/>
      <c r="GD370" s="78"/>
      <c r="GE370" s="78"/>
      <c r="GF370" s="78"/>
      <c r="GG370" s="78"/>
      <c r="GH370" s="78"/>
      <c r="GI370" s="78"/>
      <c r="GJ370" s="78"/>
      <c r="GK370" s="78"/>
      <c r="GL370" s="78"/>
      <c r="GM370" s="78"/>
      <c r="GN370" s="78"/>
      <c r="GO370" s="78"/>
      <c r="GP370" s="78"/>
      <c r="GQ370" s="78"/>
      <c r="GR370" s="78"/>
      <c r="GS370" s="78"/>
      <c r="GT370" s="78"/>
      <c r="GU370" s="78"/>
      <c r="GV370" s="78"/>
      <c r="GW370" s="78"/>
      <c r="GX370" s="78"/>
    </row>
    <row r="371" spans="1:207" s="83" customFormat="1" ht="75.75" customHeight="1">
      <c r="A371" s="423" t="s">
        <v>482</v>
      </c>
      <c r="B371" s="423" t="s">
        <v>195</v>
      </c>
      <c r="C371" s="423" t="s">
        <v>286</v>
      </c>
      <c r="D371" s="423" t="s">
        <v>0</v>
      </c>
      <c r="E371" s="164" t="s">
        <v>281</v>
      </c>
      <c r="F371" s="117">
        <v>62641</v>
      </c>
      <c r="G371" s="118"/>
      <c r="H371" s="118"/>
      <c r="I371" s="118"/>
      <c r="J371" s="118"/>
      <c r="K371" s="118"/>
      <c r="L371" s="159"/>
      <c r="M371" s="159"/>
      <c r="N371" s="159"/>
      <c r="O371" s="159"/>
      <c r="P371" s="159"/>
      <c r="Q371" s="118"/>
      <c r="T371" s="88"/>
      <c r="U371" s="88"/>
      <c r="V371" s="88"/>
      <c r="W371" s="88"/>
      <c r="X371" s="88"/>
      <c r="Y371" s="88"/>
      <c r="Z371" s="88"/>
      <c r="AA371" s="88"/>
      <c r="AB371" s="88"/>
      <c r="AC371" s="88"/>
      <c r="AD371" s="88"/>
      <c r="AE371" s="88"/>
      <c r="AF371" s="88"/>
      <c r="AG371" s="88"/>
      <c r="AH371" s="88"/>
      <c r="AI371" s="88"/>
      <c r="AJ371" s="88"/>
      <c r="AK371" s="88"/>
      <c r="AL371" s="88"/>
      <c r="AM371" s="88"/>
      <c r="AN371" s="88"/>
      <c r="AO371" s="88"/>
      <c r="AP371" s="88"/>
      <c r="AQ371" s="88"/>
      <c r="AR371" s="88"/>
      <c r="AS371" s="88"/>
      <c r="AT371" s="88"/>
      <c r="AU371" s="88"/>
      <c r="AV371" s="88"/>
      <c r="AW371" s="88"/>
      <c r="AX371" s="88"/>
      <c r="AY371" s="88"/>
      <c r="AZ371" s="88"/>
      <c r="BA371" s="88"/>
      <c r="BB371" s="88"/>
      <c r="BC371" s="88"/>
      <c r="BD371" s="88"/>
      <c r="BE371" s="88"/>
      <c r="BF371" s="88"/>
      <c r="BG371" s="88"/>
      <c r="BH371" s="88"/>
      <c r="BI371" s="88"/>
      <c r="BJ371" s="88"/>
      <c r="BK371" s="88"/>
      <c r="BL371" s="88"/>
      <c r="BM371" s="88"/>
      <c r="BN371" s="88"/>
      <c r="BO371" s="88"/>
      <c r="BP371" s="88"/>
      <c r="BQ371" s="88"/>
      <c r="BR371" s="88"/>
      <c r="BS371" s="88"/>
      <c r="BT371" s="88"/>
      <c r="BU371" s="88"/>
      <c r="BV371" s="88"/>
      <c r="BW371" s="88"/>
      <c r="BX371" s="88"/>
      <c r="BY371" s="88"/>
      <c r="BZ371" s="88"/>
      <c r="CA371" s="88"/>
      <c r="CB371" s="88"/>
      <c r="CC371" s="88"/>
      <c r="CD371" s="88"/>
      <c r="CE371" s="88"/>
      <c r="CF371" s="88"/>
      <c r="CG371" s="88"/>
      <c r="CH371" s="88"/>
      <c r="CI371" s="88"/>
      <c r="CJ371" s="88"/>
      <c r="CK371" s="88"/>
      <c r="CL371" s="88"/>
      <c r="CM371" s="88"/>
      <c r="CN371" s="88"/>
      <c r="CO371" s="88"/>
      <c r="CP371" s="88"/>
      <c r="CQ371" s="88"/>
      <c r="CR371" s="88"/>
      <c r="CS371" s="88"/>
      <c r="CT371" s="88"/>
      <c r="CU371" s="88"/>
      <c r="CV371" s="88"/>
      <c r="CW371" s="88"/>
      <c r="CX371" s="88"/>
      <c r="CY371" s="88"/>
      <c r="CZ371" s="88"/>
      <c r="DA371" s="88"/>
      <c r="DB371" s="88"/>
      <c r="DC371" s="88"/>
      <c r="DD371" s="88"/>
      <c r="DE371" s="88"/>
      <c r="DF371" s="88"/>
      <c r="DG371" s="88"/>
      <c r="DH371" s="88"/>
      <c r="DI371" s="88"/>
      <c r="DJ371" s="88"/>
      <c r="DK371" s="88"/>
      <c r="DL371" s="88"/>
      <c r="DM371" s="88"/>
      <c r="DN371" s="88"/>
      <c r="DO371" s="88"/>
      <c r="DP371" s="88"/>
      <c r="DQ371" s="88"/>
      <c r="DR371" s="88"/>
      <c r="DS371" s="88"/>
      <c r="DT371" s="88"/>
      <c r="DU371" s="88"/>
      <c r="DV371" s="88"/>
      <c r="DW371" s="88"/>
      <c r="DX371" s="88"/>
      <c r="DY371" s="88"/>
      <c r="DZ371" s="88"/>
      <c r="EA371" s="88"/>
      <c r="EB371" s="88"/>
      <c r="EC371" s="88"/>
      <c r="ED371" s="88"/>
      <c r="EE371" s="88"/>
      <c r="EF371" s="88"/>
      <c r="EG371" s="88"/>
      <c r="EH371" s="88"/>
      <c r="EI371" s="88"/>
      <c r="EJ371" s="88"/>
      <c r="EK371" s="88"/>
      <c r="EL371" s="88"/>
      <c r="EM371" s="88"/>
      <c r="EN371" s="88"/>
      <c r="EO371" s="88"/>
      <c r="EP371" s="88"/>
      <c r="EQ371" s="88"/>
      <c r="ER371" s="88"/>
      <c r="ES371" s="88"/>
      <c r="ET371" s="88"/>
      <c r="EU371" s="88"/>
      <c r="EV371" s="88"/>
      <c r="EW371" s="88"/>
      <c r="EX371" s="88"/>
      <c r="EY371" s="88"/>
      <c r="EZ371" s="88"/>
      <c r="FA371" s="88"/>
      <c r="FB371" s="88"/>
      <c r="FC371" s="88"/>
      <c r="FD371" s="88"/>
      <c r="FE371" s="88"/>
      <c r="FF371" s="88"/>
      <c r="FG371" s="88"/>
      <c r="FH371" s="88"/>
      <c r="FI371" s="88"/>
      <c r="FJ371" s="88"/>
      <c r="FK371" s="88"/>
      <c r="FL371" s="88"/>
      <c r="FM371" s="88"/>
      <c r="FN371" s="88"/>
      <c r="FO371" s="88"/>
      <c r="FP371" s="88"/>
      <c r="FQ371" s="88"/>
      <c r="FR371" s="88"/>
      <c r="FS371" s="88"/>
      <c r="FT371" s="88"/>
      <c r="FU371" s="88"/>
      <c r="FV371" s="88"/>
      <c r="FW371" s="88"/>
      <c r="FX371" s="88"/>
      <c r="FY371" s="88"/>
      <c r="FZ371" s="88"/>
      <c r="GA371" s="88"/>
      <c r="GB371" s="88"/>
      <c r="GC371" s="88"/>
      <c r="GD371" s="88"/>
      <c r="GE371" s="88"/>
      <c r="GF371" s="88"/>
      <c r="GG371" s="88"/>
      <c r="GH371" s="88"/>
      <c r="GI371" s="88"/>
      <c r="GJ371" s="88"/>
      <c r="GK371" s="88"/>
      <c r="GL371" s="88"/>
      <c r="GM371" s="88"/>
      <c r="GN371" s="88"/>
      <c r="GO371" s="88"/>
      <c r="GP371" s="88"/>
      <c r="GQ371" s="88"/>
      <c r="GR371" s="88"/>
      <c r="GS371" s="88"/>
      <c r="GT371" s="88"/>
      <c r="GU371" s="88"/>
      <c r="GV371" s="88"/>
      <c r="GW371" s="88"/>
      <c r="GX371" s="88"/>
    </row>
    <row r="372" spans="1:207" s="83" customFormat="1" ht="117.6" customHeight="1">
      <c r="A372" s="424"/>
      <c r="B372" s="424"/>
      <c r="C372" s="424"/>
      <c r="D372" s="424"/>
      <c r="E372" s="164" t="s">
        <v>1</v>
      </c>
      <c r="F372" s="117">
        <v>62641</v>
      </c>
      <c r="G372" s="118"/>
      <c r="H372" s="118"/>
      <c r="I372" s="118"/>
      <c r="J372" s="118"/>
      <c r="K372" s="118"/>
      <c r="L372" s="159"/>
      <c r="M372" s="159"/>
      <c r="N372" s="159"/>
      <c r="O372" s="159"/>
      <c r="P372" s="159"/>
      <c r="Q372" s="118"/>
      <c r="T372" s="88"/>
      <c r="U372" s="88"/>
      <c r="V372" s="88"/>
      <c r="W372" s="88"/>
      <c r="X372" s="88"/>
      <c r="Y372" s="88"/>
      <c r="Z372" s="88"/>
      <c r="AA372" s="88"/>
      <c r="AB372" s="88"/>
      <c r="AC372" s="88"/>
      <c r="AD372" s="88"/>
      <c r="AE372" s="88"/>
      <c r="AF372" s="88"/>
      <c r="AG372" s="88"/>
      <c r="AH372" s="88"/>
      <c r="AI372" s="88"/>
      <c r="AJ372" s="88"/>
      <c r="AK372" s="88"/>
      <c r="AL372" s="88"/>
      <c r="AM372" s="88"/>
      <c r="AN372" s="88"/>
      <c r="AO372" s="88"/>
      <c r="AP372" s="88"/>
      <c r="AQ372" s="88"/>
      <c r="AR372" s="88"/>
      <c r="AS372" s="88"/>
      <c r="AT372" s="88"/>
      <c r="AU372" s="88"/>
      <c r="AV372" s="88"/>
      <c r="AW372" s="88"/>
      <c r="AX372" s="88"/>
      <c r="AY372" s="88"/>
      <c r="AZ372" s="88"/>
      <c r="BA372" s="88"/>
      <c r="BB372" s="88"/>
      <c r="BC372" s="88"/>
      <c r="BD372" s="88"/>
      <c r="BE372" s="88"/>
      <c r="BF372" s="88"/>
      <c r="BG372" s="88"/>
      <c r="BH372" s="88"/>
      <c r="BI372" s="88"/>
      <c r="BJ372" s="88"/>
      <c r="BK372" s="88"/>
      <c r="BL372" s="88"/>
      <c r="BM372" s="88"/>
      <c r="BN372" s="88"/>
      <c r="BO372" s="88"/>
      <c r="BP372" s="88"/>
      <c r="BQ372" s="88"/>
      <c r="BR372" s="88"/>
      <c r="BS372" s="88"/>
      <c r="BT372" s="88"/>
      <c r="BU372" s="88"/>
      <c r="BV372" s="88"/>
      <c r="BW372" s="88"/>
      <c r="BX372" s="88"/>
      <c r="BY372" s="88"/>
      <c r="BZ372" s="88"/>
      <c r="CA372" s="88"/>
      <c r="CB372" s="88"/>
      <c r="CC372" s="88"/>
      <c r="CD372" s="88"/>
      <c r="CE372" s="88"/>
      <c r="CF372" s="88"/>
      <c r="CG372" s="88"/>
      <c r="CH372" s="88"/>
      <c r="CI372" s="88"/>
      <c r="CJ372" s="88"/>
      <c r="CK372" s="88"/>
      <c r="CL372" s="88"/>
      <c r="CM372" s="88"/>
      <c r="CN372" s="88"/>
      <c r="CO372" s="88"/>
      <c r="CP372" s="88"/>
      <c r="CQ372" s="88"/>
      <c r="CR372" s="88"/>
      <c r="CS372" s="88"/>
      <c r="CT372" s="88"/>
      <c r="CU372" s="88"/>
      <c r="CV372" s="88"/>
      <c r="CW372" s="88"/>
      <c r="CX372" s="88"/>
      <c r="CY372" s="88"/>
      <c r="CZ372" s="88"/>
      <c r="DA372" s="88"/>
      <c r="DB372" s="88"/>
      <c r="DC372" s="88"/>
      <c r="DD372" s="88"/>
      <c r="DE372" s="88"/>
      <c r="DF372" s="88"/>
      <c r="DG372" s="88"/>
      <c r="DH372" s="88"/>
      <c r="DI372" s="88"/>
      <c r="DJ372" s="88"/>
      <c r="DK372" s="88"/>
      <c r="DL372" s="88"/>
      <c r="DM372" s="88"/>
      <c r="DN372" s="88"/>
      <c r="DO372" s="88"/>
      <c r="DP372" s="88"/>
      <c r="DQ372" s="88"/>
      <c r="DR372" s="88"/>
      <c r="DS372" s="88"/>
      <c r="DT372" s="88"/>
      <c r="DU372" s="88"/>
      <c r="DV372" s="88"/>
      <c r="DW372" s="88"/>
      <c r="DX372" s="88"/>
      <c r="DY372" s="88"/>
      <c r="DZ372" s="88"/>
      <c r="EA372" s="88"/>
      <c r="EB372" s="88"/>
      <c r="EC372" s="88"/>
      <c r="ED372" s="88"/>
      <c r="EE372" s="88"/>
      <c r="EF372" s="88"/>
      <c r="EG372" s="88"/>
      <c r="EH372" s="88"/>
      <c r="EI372" s="88"/>
      <c r="EJ372" s="88"/>
      <c r="EK372" s="88"/>
      <c r="EL372" s="88"/>
      <c r="EM372" s="88"/>
      <c r="EN372" s="88"/>
      <c r="EO372" s="88"/>
      <c r="EP372" s="88"/>
      <c r="EQ372" s="88"/>
      <c r="ER372" s="88"/>
      <c r="ES372" s="88"/>
      <c r="ET372" s="88"/>
      <c r="EU372" s="88"/>
      <c r="EV372" s="88"/>
      <c r="EW372" s="88"/>
      <c r="EX372" s="88"/>
      <c r="EY372" s="88"/>
      <c r="EZ372" s="88"/>
      <c r="FA372" s="88"/>
      <c r="FB372" s="88"/>
      <c r="FC372" s="88"/>
      <c r="FD372" s="88"/>
      <c r="FE372" s="88"/>
      <c r="FF372" s="88"/>
      <c r="FG372" s="88"/>
      <c r="FH372" s="88"/>
      <c r="FI372" s="88"/>
      <c r="FJ372" s="88"/>
      <c r="FK372" s="88"/>
      <c r="FL372" s="88"/>
      <c r="FM372" s="88"/>
      <c r="FN372" s="88"/>
      <c r="FO372" s="88"/>
      <c r="FP372" s="88"/>
      <c r="FQ372" s="88"/>
      <c r="FR372" s="88"/>
      <c r="FS372" s="88"/>
      <c r="FT372" s="88"/>
      <c r="FU372" s="88"/>
      <c r="FV372" s="88"/>
      <c r="FW372" s="88"/>
      <c r="FX372" s="88"/>
      <c r="FY372" s="88"/>
      <c r="FZ372" s="88"/>
      <c r="GA372" s="88"/>
      <c r="GB372" s="88"/>
      <c r="GC372" s="88"/>
      <c r="GD372" s="88"/>
      <c r="GE372" s="88"/>
      <c r="GF372" s="88"/>
      <c r="GG372" s="88"/>
      <c r="GH372" s="88"/>
      <c r="GI372" s="88"/>
      <c r="GJ372" s="88"/>
      <c r="GK372" s="88"/>
      <c r="GL372" s="88"/>
      <c r="GM372" s="88"/>
      <c r="GN372" s="88"/>
      <c r="GO372" s="88"/>
      <c r="GP372" s="88"/>
      <c r="GQ372" s="88"/>
      <c r="GR372" s="88"/>
      <c r="GS372" s="88"/>
      <c r="GT372" s="88"/>
      <c r="GU372" s="88"/>
      <c r="GV372" s="88"/>
      <c r="GW372" s="88"/>
      <c r="GX372" s="88"/>
    </row>
    <row r="373" spans="1:207" s="83" customFormat="1" ht="87" customHeight="1">
      <c r="A373" s="424"/>
      <c r="B373" s="424"/>
      <c r="C373" s="424"/>
      <c r="D373" s="424"/>
      <c r="E373" s="164" t="s">
        <v>7</v>
      </c>
      <c r="F373" s="117">
        <v>62641</v>
      </c>
      <c r="G373" s="118"/>
      <c r="H373" s="118"/>
      <c r="I373" s="118"/>
      <c r="J373" s="118"/>
      <c r="K373" s="118"/>
      <c r="L373" s="159"/>
      <c r="M373" s="159"/>
      <c r="N373" s="159"/>
      <c r="O373" s="159"/>
      <c r="P373" s="159"/>
      <c r="Q373" s="118"/>
      <c r="T373" s="88"/>
      <c r="U373" s="88"/>
      <c r="V373" s="88"/>
      <c r="W373" s="88"/>
      <c r="X373" s="88"/>
      <c r="Y373" s="88"/>
      <c r="Z373" s="88"/>
      <c r="AA373" s="88"/>
      <c r="AB373" s="88"/>
      <c r="AC373" s="88"/>
      <c r="AD373" s="88"/>
      <c r="AE373" s="88"/>
      <c r="AF373" s="88"/>
      <c r="AG373" s="88"/>
      <c r="AH373" s="88"/>
      <c r="AI373" s="88"/>
      <c r="AJ373" s="88"/>
      <c r="AK373" s="88"/>
      <c r="AL373" s="88"/>
      <c r="AM373" s="88"/>
      <c r="AN373" s="88"/>
      <c r="AO373" s="88"/>
      <c r="AP373" s="88"/>
      <c r="AQ373" s="88"/>
      <c r="AR373" s="88"/>
      <c r="AS373" s="88"/>
      <c r="AT373" s="88"/>
      <c r="AU373" s="88"/>
      <c r="AV373" s="88"/>
      <c r="AW373" s="88"/>
      <c r="AX373" s="88"/>
      <c r="AY373" s="88"/>
      <c r="AZ373" s="88"/>
      <c r="BA373" s="88"/>
      <c r="BB373" s="88"/>
      <c r="BC373" s="88"/>
      <c r="BD373" s="88"/>
      <c r="BE373" s="88"/>
      <c r="BF373" s="88"/>
      <c r="BG373" s="88"/>
      <c r="BH373" s="88"/>
      <c r="BI373" s="88"/>
      <c r="BJ373" s="88"/>
      <c r="BK373" s="88"/>
      <c r="BL373" s="88"/>
      <c r="BM373" s="88"/>
      <c r="BN373" s="88"/>
      <c r="BO373" s="88"/>
      <c r="BP373" s="88"/>
      <c r="BQ373" s="88"/>
      <c r="BR373" s="88"/>
      <c r="BS373" s="88"/>
      <c r="BT373" s="88"/>
      <c r="BU373" s="88"/>
      <c r="BV373" s="88"/>
      <c r="BW373" s="88"/>
      <c r="BX373" s="88"/>
      <c r="BY373" s="88"/>
      <c r="BZ373" s="88"/>
      <c r="CA373" s="88"/>
      <c r="CB373" s="88"/>
      <c r="CC373" s="88"/>
      <c r="CD373" s="88"/>
      <c r="CE373" s="88"/>
      <c r="CF373" s="88"/>
      <c r="CG373" s="88"/>
      <c r="CH373" s="88"/>
      <c r="CI373" s="88"/>
      <c r="CJ373" s="88"/>
      <c r="CK373" s="88"/>
      <c r="CL373" s="88"/>
      <c r="CM373" s="88"/>
      <c r="CN373" s="88"/>
      <c r="CO373" s="88"/>
      <c r="CP373" s="88"/>
      <c r="CQ373" s="88"/>
      <c r="CR373" s="88"/>
      <c r="CS373" s="88"/>
      <c r="CT373" s="88"/>
      <c r="CU373" s="88"/>
      <c r="CV373" s="88"/>
      <c r="CW373" s="88"/>
      <c r="CX373" s="88"/>
      <c r="CY373" s="88"/>
      <c r="CZ373" s="88"/>
      <c r="DA373" s="88"/>
      <c r="DB373" s="88"/>
      <c r="DC373" s="88"/>
      <c r="DD373" s="88"/>
      <c r="DE373" s="88"/>
      <c r="DF373" s="88"/>
      <c r="DG373" s="88"/>
      <c r="DH373" s="88"/>
      <c r="DI373" s="88"/>
      <c r="DJ373" s="88"/>
      <c r="DK373" s="88"/>
      <c r="DL373" s="88"/>
      <c r="DM373" s="88"/>
      <c r="DN373" s="88"/>
      <c r="DO373" s="88"/>
      <c r="DP373" s="88"/>
      <c r="DQ373" s="88"/>
      <c r="DR373" s="88"/>
      <c r="DS373" s="88"/>
      <c r="DT373" s="88"/>
      <c r="DU373" s="88"/>
      <c r="DV373" s="88"/>
      <c r="DW373" s="88"/>
      <c r="DX373" s="88"/>
      <c r="DY373" s="88"/>
      <c r="DZ373" s="88"/>
      <c r="EA373" s="88"/>
      <c r="EB373" s="88"/>
      <c r="EC373" s="88"/>
      <c r="ED373" s="88"/>
      <c r="EE373" s="88"/>
      <c r="EF373" s="88"/>
      <c r="EG373" s="88"/>
      <c r="EH373" s="88"/>
      <c r="EI373" s="88"/>
      <c r="EJ373" s="88"/>
      <c r="EK373" s="88"/>
      <c r="EL373" s="88"/>
      <c r="EM373" s="88"/>
      <c r="EN373" s="88"/>
      <c r="EO373" s="88"/>
      <c r="EP373" s="88"/>
      <c r="EQ373" s="88"/>
      <c r="ER373" s="88"/>
      <c r="ES373" s="88"/>
      <c r="ET373" s="88"/>
      <c r="EU373" s="88"/>
      <c r="EV373" s="88"/>
      <c r="EW373" s="88"/>
      <c r="EX373" s="88"/>
      <c r="EY373" s="88"/>
      <c r="EZ373" s="88"/>
      <c r="FA373" s="88"/>
      <c r="FB373" s="88"/>
      <c r="FC373" s="88"/>
      <c r="FD373" s="88"/>
      <c r="FE373" s="88"/>
      <c r="FF373" s="88"/>
      <c r="FG373" s="88"/>
      <c r="FH373" s="88"/>
      <c r="FI373" s="88"/>
      <c r="FJ373" s="88"/>
      <c r="FK373" s="88"/>
      <c r="FL373" s="88"/>
      <c r="FM373" s="88"/>
      <c r="FN373" s="88"/>
      <c r="FO373" s="88"/>
      <c r="FP373" s="88"/>
      <c r="FQ373" s="88"/>
      <c r="FR373" s="88"/>
      <c r="FS373" s="88"/>
      <c r="FT373" s="88"/>
      <c r="FU373" s="88"/>
      <c r="FV373" s="88"/>
      <c r="FW373" s="88"/>
      <c r="FX373" s="88"/>
      <c r="FY373" s="88"/>
      <c r="FZ373" s="88"/>
      <c r="GA373" s="88"/>
      <c r="GB373" s="88"/>
      <c r="GC373" s="88"/>
      <c r="GD373" s="88"/>
      <c r="GE373" s="88"/>
      <c r="GF373" s="88"/>
      <c r="GG373" s="88"/>
      <c r="GH373" s="88"/>
      <c r="GI373" s="88"/>
      <c r="GJ373" s="88"/>
      <c r="GK373" s="88"/>
      <c r="GL373" s="88"/>
      <c r="GM373" s="88"/>
      <c r="GN373" s="88"/>
      <c r="GO373" s="88"/>
      <c r="GP373" s="88"/>
      <c r="GQ373" s="88"/>
      <c r="GR373" s="88"/>
      <c r="GS373" s="88"/>
      <c r="GT373" s="88"/>
      <c r="GU373" s="88"/>
      <c r="GV373" s="88"/>
      <c r="GW373" s="88"/>
      <c r="GX373" s="88"/>
    </row>
    <row r="374" spans="1:207" s="83" customFormat="1" ht="61.8" customHeight="1">
      <c r="A374" s="424"/>
      <c r="B374" s="424"/>
      <c r="C374" s="424"/>
      <c r="D374" s="424"/>
      <c r="E374" s="164" t="s">
        <v>2</v>
      </c>
      <c r="F374" s="117">
        <v>62641</v>
      </c>
      <c r="G374" s="118"/>
      <c r="H374" s="118"/>
      <c r="I374" s="118"/>
      <c r="J374" s="118"/>
      <c r="K374" s="118"/>
      <c r="L374" s="159"/>
      <c r="M374" s="159"/>
      <c r="N374" s="159"/>
      <c r="O374" s="159"/>
      <c r="P374" s="159"/>
      <c r="Q374" s="118"/>
      <c r="T374" s="88"/>
      <c r="U374" s="88"/>
      <c r="V374" s="88"/>
      <c r="W374" s="88"/>
      <c r="X374" s="88"/>
      <c r="Y374" s="88"/>
      <c r="Z374" s="88"/>
      <c r="AA374" s="88"/>
      <c r="AB374" s="88"/>
      <c r="AC374" s="88"/>
      <c r="AD374" s="88"/>
      <c r="AE374" s="88"/>
      <c r="AF374" s="88"/>
      <c r="AG374" s="88"/>
      <c r="AH374" s="88"/>
      <c r="AI374" s="88"/>
      <c r="AJ374" s="88"/>
      <c r="AK374" s="88"/>
      <c r="AL374" s="88"/>
      <c r="AM374" s="88"/>
      <c r="AN374" s="88"/>
      <c r="AO374" s="88"/>
      <c r="AP374" s="88"/>
      <c r="AQ374" s="88"/>
      <c r="AR374" s="88"/>
      <c r="AS374" s="88"/>
      <c r="AT374" s="88"/>
      <c r="AU374" s="88"/>
      <c r="AV374" s="88"/>
      <c r="AW374" s="88"/>
      <c r="AX374" s="88"/>
      <c r="AY374" s="88"/>
      <c r="AZ374" s="88"/>
      <c r="BA374" s="88"/>
      <c r="BB374" s="88"/>
      <c r="BC374" s="88"/>
      <c r="BD374" s="88"/>
      <c r="BE374" s="88"/>
      <c r="BF374" s="88"/>
      <c r="BG374" s="88"/>
      <c r="BH374" s="88"/>
      <c r="BI374" s="88"/>
      <c r="BJ374" s="88"/>
      <c r="BK374" s="88"/>
      <c r="BL374" s="88"/>
      <c r="BM374" s="88"/>
      <c r="BN374" s="88"/>
      <c r="BO374" s="88"/>
      <c r="BP374" s="88"/>
      <c r="BQ374" s="88"/>
      <c r="BR374" s="88"/>
      <c r="BS374" s="88"/>
      <c r="BT374" s="88"/>
      <c r="BU374" s="88"/>
      <c r="BV374" s="88"/>
      <c r="BW374" s="88"/>
      <c r="BX374" s="88"/>
      <c r="BY374" s="88"/>
      <c r="BZ374" s="88"/>
      <c r="CA374" s="88"/>
      <c r="CB374" s="88"/>
      <c r="CC374" s="88"/>
      <c r="CD374" s="88"/>
      <c r="CE374" s="88"/>
      <c r="CF374" s="88"/>
      <c r="CG374" s="88"/>
      <c r="CH374" s="88"/>
      <c r="CI374" s="88"/>
      <c r="CJ374" s="88"/>
      <c r="CK374" s="88"/>
      <c r="CL374" s="88"/>
      <c r="CM374" s="88"/>
      <c r="CN374" s="88"/>
      <c r="CO374" s="88"/>
      <c r="CP374" s="88"/>
      <c r="CQ374" s="88"/>
      <c r="CR374" s="88"/>
      <c r="CS374" s="88"/>
      <c r="CT374" s="88"/>
      <c r="CU374" s="88"/>
      <c r="CV374" s="88"/>
      <c r="CW374" s="88"/>
      <c r="CX374" s="88"/>
      <c r="CY374" s="88"/>
      <c r="CZ374" s="88"/>
      <c r="DA374" s="88"/>
      <c r="DB374" s="88"/>
      <c r="DC374" s="88"/>
      <c r="DD374" s="88"/>
      <c r="DE374" s="88"/>
      <c r="DF374" s="88"/>
      <c r="DG374" s="88"/>
      <c r="DH374" s="88"/>
      <c r="DI374" s="88"/>
      <c r="DJ374" s="88"/>
      <c r="DK374" s="88"/>
      <c r="DL374" s="88"/>
      <c r="DM374" s="88"/>
      <c r="DN374" s="88"/>
      <c r="DO374" s="88"/>
      <c r="DP374" s="88"/>
      <c r="DQ374" s="88"/>
      <c r="DR374" s="88"/>
      <c r="DS374" s="88"/>
      <c r="DT374" s="88"/>
      <c r="DU374" s="88"/>
      <c r="DV374" s="88"/>
      <c r="DW374" s="88"/>
      <c r="DX374" s="88"/>
      <c r="DY374" s="88"/>
      <c r="DZ374" s="88"/>
      <c r="EA374" s="88"/>
      <c r="EB374" s="88"/>
      <c r="EC374" s="88"/>
      <c r="ED374" s="88"/>
      <c r="EE374" s="88"/>
      <c r="EF374" s="88"/>
      <c r="EG374" s="88"/>
      <c r="EH374" s="88"/>
      <c r="EI374" s="88"/>
      <c r="EJ374" s="88"/>
      <c r="EK374" s="88"/>
      <c r="EL374" s="88"/>
      <c r="EM374" s="88"/>
      <c r="EN374" s="88"/>
      <c r="EO374" s="88"/>
      <c r="EP374" s="88"/>
      <c r="EQ374" s="88"/>
      <c r="ER374" s="88"/>
      <c r="ES374" s="88"/>
      <c r="ET374" s="88"/>
      <c r="EU374" s="88"/>
      <c r="EV374" s="88"/>
      <c r="EW374" s="88"/>
      <c r="EX374" s="88"/>
      <c r="EY374" s="88"/>
      <c r="EZ374" s="88"/>
      <c r="FA374" s="88"/>
      <c r="FB374" s="88"/>
      <c r="FC374" s="88"/>
      <c r="FD374" s="88"/>
      <c r="FE374" s="88"/>
      <c r="FF374" s="88"/>
      <c r="FG374" s="88"/>
      <c r="FH374" s="88"/>
      <c r="FI374" s="88"/>
      <c r="FJ374" s="88"/>
      <c r="FK374" s="88"/>
      <c r="FL374" s="88"/>
      <c r="FM374" s="88"/>
      <c r="FN374" s="88"/>
      <c r="FO374" s="88"/>
      <c r="FP374" s="88"/>
      <c r="FQ374" s="88"/>
      <c r="FR374" s="88"/>
      <c r="FS374" s="88"/>
      <c r="FT374" s="88"/>
      <c r="FU374" s="88"/>
      <c r="FV374" s="88"/>
      <c r="FW374" s="88"/>
      <c r="FX374" s="88"/>
      <c r="FY374" s="88"/>
      <c r="FZ374" s="88"/>
      <c r="GA374" s="88"/>
      <c r="GB374" s="88"/>
      <c r="GC374" s="88"/>
      <c r="GD374" s="88"/>
      <c r="GE374" s="88"/>
      <c r="GF374" s="88"/>
      <c r="GG374" s="88"/>
      <c r="GH374" s="88"/>
      <c r="GI374" s="88"/>
      <c r="GJ374" s="88"/>
      <c r="GK374" s="88"/>
      <c r="GL374" s="88"/>
      <c r="GM374" s="88"/>
      <c r="GN374" s="88"/>
      <c r="GO374" s="88"/>
      <c r="GP374" s="88"/>
      <c r="GQ374" s="88"/>
      <c r="GR374" s="88"/>
      <c r="GS374" s="88"/>
      <c r="GT374" s="88"/>
      <c r="GU374" s="88"/>
      <c r="GV374" s="88"/>
      <c r="GW374" s="88"/>
      <c r="GX374" s="88"/>
    </row>
    <row r="375" spans="1:207" s="83" customFormat="1" ht="28.2" customHeight="1">
      <c r="A375" s="424"/>
      <c r="B375" s="424"/>
      <c r="C375" s="424"/>
      <c r="D375" s="424"/>
      <c r="E375" s="164" t="s">
        <v>280</v>
      </c>
      <c r="F375" s="117">
        <v>62641</v>
      </c>
      <c r="G375" s="118"/>
      <c r="H375" s="118"/>
      <c r="I375" s="118"/>
      <c r="J375" s="118"/>
      <c r="K375" s="118"/>
      <c r="L375" s="159"/>
      <c r="M375" s="159"/>
      <c r="N375" s="159"/>
      <c r="O375" s="159"/>
      <c r="P375" s="159"/>
      <c r="Q375" s="118"/>
      <c r="T375" s="88"/>
      <c r="U375" s="88"/>
      <c r="V375" s="88"/>
      <c r="W375" s="88"/>
      <c r="X375" s="88"/>
      <c r="Y375" s="88"/>
      <c r="Z375" s="88"/>
      <c r="AA375" s="88"/>
      <c r="AB375" s="88"/>
      <c r="AC375" s="88"/>
      <c r="AD375" s="88"/>
      <c r="AE375" s="88"/>
      <c r="AF375" s="88"/>
      <c r="AG375" s="88"/>
      <c r="AH375" s="88"/>
      <c r="AI375" s="88"/>
      <c r="AJ375" s="88"/>
      <c r="AK375" s="88"/>
      <c r="AL375" s="88"/>
      <c r="AM375" s="88"/>
      <c r="AN375" s="88"/>
      <c r="AO375" s="88"/>
      <c r="AP375" s="88"/>
      <c r="AQ375" s="88"/>
      <c r="AR375" s="88"/>
      <c r="AS375" s="88"/>
      <c r="AT375" s="88"/>
      <c r="AU375" s="88"/>
      <c r="AV375" s="88"/>
      <c r="AW375" s="88"/>
      <c r="AX375" s="88"/>
      <c r="AY375" s="88"/>
      <c r="AZ375" s="88"/>
      <c r="BA375" s="88"/>
      <c r="BB375" s="88"/>
      <c r="BC375" s="88"/>
      <c r="BD375" s="88"/>
      <c r="BE375" s="88"/>
      <c r="BF375" s="88"/>
      <c r="BG375" s="88"/>
      <c r="BH375" s="88"/>
      <c r="BI375" s="88"/>
      <c r="BJ375" s="88"/>
      <c r="BK375" s="88"/>
      <c r="BL375" s="88"/>
      <c r="BM375" s="88"/>
      <c r="BN375" s="88"/>
      <c r="BO375" s="88"/>
      <c r="BP375" s="88"/>
      <c r="BQ375" s="88"/>
      <c r="BR375" s="88"/>
      <c r="BS375" s="88"/>
      <c r="BT375" s="88"/>
      <c r="BU375" s="88"/>
      <c r="BV375" s="88"/>
      <c r="BW375" s="88"/>
      <c r="BX375" s="88"/>
      <c r="BY375" s="88"/>
      <c r="BZ375" s="88"/>
      <c r="CA375" s="88"/>
      <c r="CB375" s="88"/>
      <c r="CC375" s="88"/>
      <c r="CD375" s="88"/>
      <c r="CE375" s="88"/>
      <c r="CF375" s="88"/>
      <c r="CG375" s="88"/>
      <c r="CH375" s="88"/>
      <c r="CI375" s="88"/>
      <c r="CJ375" s="88"/>
      <c r="CK375" s="88"/>
      <c r="CL375" s="88"/>
      <c r="CM375" s="88"/>
      <c r="CN375" s="88"/>
      <c r="CO375" s="88"/>
      <c r="CP375" s="88"/>
      <c r="CQ375" s="88"/>
      <c r="CR375" s="88"/>
      <c r="CS375" s="88"/>
      <c r="CT375" s="88"/>
      <c r="CU375" s="88"/>
      <c r="CV375" s="88"/>
      <c r="CW375" s="88"/>
      <c r="CX375" s="88"/>
      <c r="CY375" s="88"/>
      <c r="CZ375" s="88"/>
      <c r="DA375" s="88"/>
      <c r="DB375" s="88"/>
      <c r="DC375" s="88"/>
      <c r="DD375" s="88"/>
      <c r="DE375" s="88"/>
      <c r="DF375" s="88"/>
      <c r="DG375" s="88"/>
      <c r="DH375" s="88"/>
      <c r="DI375" s="88"/>
      <c r="DJ375" s="88"/>
      <c r="DK375" s="88"/>
      <c r="DL375" s="88"/>
      <c r="DM375" s="88"/>
      <c r="DN375" s="88"/>
      <c r="DO375" s="88"/>
      <c r="DP375" s="88"/>
      <c r="DQ375" s="88"/>
      <c r="DR375" s="88"/>
      <c r="DS375" s="88"/>
      <c r="DT375" s="88"/>
      <c r="DU375" s="88"/>
      <c r="DV375" s="88"/>
      <c r="DW375" s="88"/>
      <c r="DX375" s="88"/>
      <c r="DY375" s="88"/>
      <c r="DZ375" s="88"/>
      <c r="EA375" s="88"/>
      <c r="EB375" s="88"/>
      <c r="EC375" s="88"/>
      <c r="ED375" s="88"/>
      <c r="EE375" s="88"/>
      <c r="EF375" s="88"/>
      <c r="EG375" s="88"/>
      <c r="EH375" s="88"/>
      <c r="EI375" s="88"/>
      <c r="EJ375" s="88"/>
      <c r="EK375" s="88"/>
      <c r="EL375" s="88"/>
      <c r="EM375" s="88"/>
      <c r="EN375" s="88"/>
      <c r="EO375" s="88"/>
      <c r="EP375" s="88"/>
      <c r="EQ375" s="88"/>
      <c r="ER375" s="88"/>
      <c r="ES375" s="88"/>
      <c r="ET375" s="88"/>
      <c r="EU375" s="88"/>
      <c r="EV375" s="88"/>
      <c r="EW375" s="88"/>
      <c r="EX375" s="88"/>
      <c r="EY375" s="88"/>
      <c r="EZ375" s="88"/>
      <c r="FA375" s="88"/>
      <c r="FB375" s="88"/>
      <c r="FC375" s="88"/>
      <c r="FD375" s="88"/>
      <c r="FE375" s="88"/>
      <c r="FF375" s="88"/>
      <c r="FG375" s="88"/>
      <c r="FH375" s="88"/>
      <c r="FI375" s="88"/>
      <c r="FJ375" s="88"/>
      <c r="FK375" s="88"/>
      <c r="FL375" s="88"/>
      <c r="FM375" s="88"/>
      <c r="FN375" s="88"/>
      <c r="FO375" s="88"/>
      <c r="FP375" s="88"/>
      <c r="FQ375" s="88"/>
      <c r="FR375" s="88"/>
      <c r="FS375" s="88"/>
      <c r="FT375" s="88"/>
      <c r="FU375" s="88"/>
      <c r="FV375" s="88"/>
      <c r="FW375" s="88"/>
      <c r="FX375" s="88"/>
      <c r="FY375" s="88"/>
      <c r="FZ375" s="88"/>
      <c r="GA375" s="88"/>
      <c r="GB375" s="88"/>
      <c r="GC375" s="88"/>
      <c r="GD375" s="88"/>
      <c r="GE375" s="88"/>
      <c r="GF375" s="88"/>
      <c r="GG375" s="88"/>
      <c r="GH375" s="88"/>
      <c r="GI375" s="88"/>
      <c r="GJ375" s="88"/>
      <c r="GK375" s="88"/>
      <c r="GL375" s="88"/>
      <c r="GM375" s="88"/>
      <c r="GN375" s="88"/>
      <c r="GO375" s="88"/>
      <c r="GP375" s="88"/>
      <c r="GQ375" s="88"/>
      <c r="GR375" s="88"/>
      <c r="GS375" s="88"/>
      <c r="GT375" s="88"/>
      <c r="GU375" s="88"/>
      <c r="GV375" s="88"/>
      <c r="GW375" s="88"/>
      <c r="GX375" s="88"/>
    </row>
    <row r="376" spans="1:207" s="83" customFormat="1" ht="46.95" customHeight="1">
      <c r="A376" s="424"/>
      <c r="B376" s="424"/>
      <c r="C376" s="424"/>
      <c r="D376" s="424"/>
      <c r="E376" s="164" t="s">
        <v>279</v>
      </c>
      <c r="F376" s="117">
        <v>62641</v>
      </c>
      <c r="G376" s="118"/>
      <c r="H376" s="118"/>
      <c r="I376" s="118"/>
      <c r="J376" s="118"/>
      <c r="K376" s="118"/>
      <c r="L376" s="159"/>
      <c r="M376" s="159"/>
      <c r="N376" s="159"/>
      <c r="O376" s="159"/>
      <c r="P376" s="159"/>
      <c r="Q376" s="118"/>
      <c r="T376" s="88"/>
      <c r="U376" s="88"/>
      <c r="V376" s="88"/>
      <c r="W376" s="88"/>
      <c r="X376" s="88"/>
      <c r="Y376" s="88"/>
      <c r="Z376" s="88"/>
      <c r="AA376" s="88"/>
      <c r="AB376" s="88"/>
      <c r="AC376" s="88"/>
      <c r="AD376" s="88"/>
      <c r="AE376" s="88"/>
      <c r="AF376" s="88"/>
      <c r="AG376" s="88"/>
      <c r="AH376" s="88"/>
      <c r="AI376" s="88"/>
      <c r="AJ376" s="88"/>
      <c r="AK376" s="88"/>
      <c r="AL376" s="88"/>
      <c r="AM376" s="88"/>
      <c r="AN376" s="88"/>
      <c r="AO376" s="88"/>
      <c r="AP376" s="88"/>
      <c r="AQ376" s="88"/>
      <c r="AR376" s="88"/>
      <c r="AS376" s="88"/>
      <c r="AT376" s="88"/>
      <c r="AU376" s="88"/>
      <c r="AV376" s="88"/>
      <c r="AW376" s="88"/>
      <c r="AX376" s="88"/>
      <c r="AY376" s="88"/>
      <c r="AZ376" s="88"/>
      <c r="BA376" s="88"/>
      <c r="BB376" s="88"/>
      <c r="BC376" s="88"/>
      <c r="BD376" s="88"/>
      <c r="BE376" s="88"/>
      <c r="BF376" s="88"/>
      <c r="BG376" s="88"/>
      <c r="BH376" s="88"/>
      <c r="BI376" s="88"/>
      <c r="BJ376" s="88"/>
      <c r="BK376" s="88"/>
      <c r="BL376" s="88"/>
      <c r="BM376" s="88"/>
      <c r="BN376" s="88"/>
      <c r="BO376" s="88"/>
      <c r="BP376" s="88"/>
      <c r="BQ376" s="88"/>
      <c r="BR376" s="88"/>
      <c r="BS376" s="88"/>
      <c r="BT376" s="88"/>
      <c r="BU376" s="88"/>
      <c r="BV376" s="88"/>
      <c r="BW376" s="88"/>
      <c r="BX376" s="88"/>
      <c r="BY376" s="88"/>
      <c r="BZ376" s="88"/>
      <c r="CA376" s="88"/>
      <c r="CB376" s="88"/>
      <c r="CC376" s="88"/>
      <c r="CD376" s="88"/>
      <c r="CE376" s="88"/>
      <c r="CF376" s="88"/>
      <c r="CG376" s="88"/>
      <c r="CH376" s="88"/>
      <c r="CI376" s="88"/>
      <c r="CJ376" s="88"/>
      <c r="CK376" s="88"/>
      <c r="CL376" s="88"/>
      <c r="CM376" s="88"/>
      <c r="CN376" s="88"/>
      <c r="CO376" s="88"/>
      <c r="CP376" s="88"/>
      <c r="CQ376" s="88"/>
      <c r="CR376" s="88"/>
      <c r="CS376" s="88"/>
      <c r="CT376" s="88"/>
      <c r="CU376" s="88"/>
      <c r="CV376" s="88"/>
      <c r="CW376" s="88"/>
      <c r="CX376" s="88"/>
      <c r="CY376" s="88"/>
      <c r="CZ376" s="88"/>
      <c r="DA376" s="88"/>
      <c r="DB376" s="88"/>
      <c r="DC376" s="88"/>
      <c r="DD376" s="88"/>
      <c r="DE376" s="88"/>
      <c r="DF376" s="88"/>
      <c r="DG376" s="88"/>
      <c r="DH376" s="88"/>
      <c r="DI376" s="88"/>
      <c r="DJ376" s="88"/>
      <c r="DK376" s="88"/>
      <c r="DL376" s="88"/>
      <c r="DM376" s="88"/>
      <c r="DN376" s="88"/>
      <c r="DO376" s="88"/>
      <c r="DP376" s="88"/>
      <c r="DQ376" s="88"/>
      <c r="DR376" s="88"/>
      <c r="DS376" s="88"/>
      <c r="DT376" s="88"/>
      <c r="DU376" s="88"/>
      <c r="DV376" s="88"/>
      <c r="DW376" s="88"/>
      <c r="DX376" s="88"/>
      <c r="DY376" s="88"/>
      <c r="DZ376" s="88"/>
      <c r="EA376" s="88"/>
      <c r="EB376" s="88"/>
      <c r="EC376" s="88"/>
      <c r="ED376" s="88"/>
      <c r="EE376" s="88"/>
      <c r="EF376" s="88"/>
      <c r="EG376" s="88"/>
      <c r="EH376" s="88"/>
      <c r="EI376" s="88"/>
      <c r="EJ376" s="88"/>
      <c r="EK376" s="88"/>
      <c r="EL376" s="88"/>
      <c r="EM376" s="88"/>
      <c r="EN376" s="88"/>
      <c r="EO376" s="88"/>
      <c r="EP376" s="88"/>
      <c r="EQ376" s="88"/>
      <c r="ER376" s="88"/>
      <c r="ES376" s="88"/>
      <c r="ET376" s="88"/>
      <c r="EU376" s="88"/>
      <c r="EV376" s="88"/>
      <c r="EW376" s="88"/>
      <c r="EX376" s="88"/>
      <c r="EY376" s="88"/>
      <c r="EZ376" s="88"/>
      <c r="FA376" s="88"/>
      <c r="FB376" s="88"/>
      <c r="FC376" s="88"/>
      <c r="FD376" s="88"/>
      <c r="FE376" s="88"/>
      <c r="FF376" s="88"/>
      <c r="FG376" s="88"/>
      <c r="FH376" s="88"/>
      <c r="FI376" s="88"/>
      <c r="FJ376" s="88"/>
      <c r="FK376" s="88"/>
      <c r="FL376" s="88"/>
      <c r="FM376" s="88"/>
      <c r="FN376" s="88"/>
      <c r="FO376" s="88"/>
      <c r="FP376" s="88"/>
      <c r="FQ376" s="88"/>
      <c r="FR376" s="88"/>
      <c r="FS376" s="88"/>
      <c r="FT376" s="88"/>
      <c r="FU376" s="88"/>
      <c r="FV376" s="88"/>
      <c r="FW376" s="88"/>
      <c r="FX376" s="88"/>
      <c r="FY376" s="88"/>
      <c r="FZ376" s="88"/>
      <c r="GA376" s="88"/>
      <c r="GB376" s="88"/>
      <c r="GC376" s="88"/>
      <c r="GD376" s="88"/>
      <c r="GE376" s="88"/>
      <c r="GF376" s="88"/>
      <c r="GG376" s="88"/>
      <c r="GH376" s="88"/>
      <c r="GI376" s="88"/>
      <c r="GJ376" s="88"/>
      <c r="GK376" s="88"/>
      <c r="GL376" s="88"/>
      <c r="GM376" s="88"/>
      <c r="GN376" s="88"/>
      <c r="GO376" s="88"/>
      <c r="GP376" s="88"/>
      <c r="GQ376" s="88"/>
      <c r="GR376" s="88"/>
      <c r="GS376" s="88"/>
      <c r="GT376" s="88"/>
      <c r="GU376" s="88"/>
      <c r="GV376" s="88"/>
      <c r="GW376" s="88"/>
      <c r="GX376" s="88"/>
    </row>
    <row r="377" spans="1:207" s="83" customFormat="1" ht="33" customHeight="1">
      <c r="A377" s="424"/>
      <c r="B377" s="424"/>
      <c r="C377" s="424"/>
      <c r="D377" s="424"/>
      <c r="E377" s="164" t="s">
        <v>278</v>
      </c>
      <c r="F377" s="117">
        <v>62641</v>
      </c>
      <c r="G377" s="118"/>
      <c r="H377" s="118"/>
      <c r="I377" s="118"/>
      <c r="J377" s="118"/>
      <c r="K377" s="118"/>
      <c r="L377" s="159"/>
      <c r="M377" s="159"/>
      <c r="N377" s="159"/>
      <c r="O377" s="159"/>
      <c r="P377" s="159"/>
      <c r="Q377" s="118"/>
      <c r="T377" s="88"/>
      <c r="U377" s="88"/>
      <c r="V377" s="88"/>
      <c r="W377" s="88"/>
      <c r="X377" s="88"/>
      <c r="Y377" s="88"/>
      <c r="Z377" s="88"/>
      <c r="AA377" s="88"/>
      <c r="AB377" s="88"/>
      <c r="AC377" s="88"/>
      <c r="AD377" s="88"/>
      <c r="AE377" s="88"/>
      <c r="AF377" s="88"/>
      <c r="AG377" s="88"/>
      <c r="AH377" s="88"/>
      <c r="AI377" s="88"/>
      <c r="AJ377" s="88"/>
      <c r="AK377" s="88"/>
      <c r="AL377" s="88"/>
      <c r="AM377" s="88"/>
      <c r="AN377" s="88"/>
      <c r="AO377" s="88"/>
      <c r="AP377" s="88"/>
      <c r="AQ377" s="88"/>
      <c r="AR377" s="88"/>
      <c r="AS377" s="88"/>
      <c r="AT377" s="88"/>
      <c r="AU377" s="88"/>
      <c r="AV377" s="88"/>
      <c r="AW377" s="88"/>
      <c r="AX377" s="88"/>
      <c r="AY377" s="88"/>
      <c r="AZ377" s="88"/>
      <c r="BA377" s="88"/>
      <c r="BB377" s="88"/>
      <c r="BC377" s="88"/>
      <c r="BD377" s="88"/>
      <c r="BE377" s="88"/>
      <c r="BF377" s="88"/>
      <c r="BG377" s="88"/>
      <c r="BH377" s="88"/>
      <c r="BI377" s="88"/>
      <c r="BJ377" s="88"/>
      <c r="BK377" s="88"/>
      <c r="BL377" s="88"/>
      <c r="BM377" s="88"/>
      <c r="BN377" s="88"/>
      <c r="BO377" s="88"/>
      <c r="BP377" s="88"/>
      <c r="BQ377" s="88"/>
      <c r="BR377" s="88"/>
      <c r="BS377" s="88"/>
      <c r="BT377" s="88"/>
      <c r="BU377" s="88"/>
      <c r="BV377" s="88"/>
      <c r="BW377" s="88"/>
      <c r="BX377" s="88"/>
      <c r="BY377" s="88"/>
      <c r="BZ377" s="88"/>
      <c r="CA377" s="88"/>
      <c r="CB377" s="88"/>
      <c r="CC377" s="88"/>
      <c r="CD377" s="88"/>
      <c r="CE377" s="88"/>
      <c r="CF377" s="88"/>
      <c r="CG377" s="88"/>
      <c r="CH377" s="88"/>
      <c r="CI377" s="88"/>
      <c r="CJ377" s="88"/>
      <c r="CK377" s="88"/>
      <c r="CL377" s="88"/>
      <c r="CM377" s="88"/>
      <c r="CN377" s="88"/>
      <c r="CO377" s="88"/>
      <c r="CP377" s="88"/>
      <c r="CQ377" s="88"/>
      <c r="CR377" s="88"/>
      <c r="CS377" s="88"/>
      <c r="CT377" s="88"/>
      <c r="CU377" s="88"/>
      <c r="CV377" s="88"/>
      <c r="CW377" s="88"/>
      <c r="CX377" s="88"/>
      <c r="CY377" s="88"/>
      <c r="CZ377" s="88"/>
      <c r="DA377" s="88"/>
      <c r="DB377" s="88"/>
      <c r="DC377" s="88"/>
      <c r="DD377" s="88"/>
      <c r="DE377" s="88"/>
      <c r="DF377" s="88"/>
      <c r="DG377" s="88"/>
      <c r="DH377" s="88"/>
      <c r="DI377" s="88"/>
      <c r="DJ377" s="88"/>
      <c r="DK377" s="88"/>
      <c r="DL377" s="88"/>
      <c r="DM377" s="88"/>
      <c r="DN377" s="88"/>
      <c r="DO377" s="88"/>
      <c r="DP377" s="88"/>
      <c r="DQ377" s="88"/>
      <c r="DR377" s="88"/>
      <c r="DS377" s="88"/>
      <c r="DT377" s="88"/>
      <c r="DU377" s="88"/>
      <c r="DV377" s="88"/>
      <c r="DW377" s="88"/>
      <c r="DX377" s="88"/>
      <c r="DY377" s="88"/>
      <c r="DZ377" s="88"/>
      <c r="EA377" s="88"/>
      <c r="EB377" s="88"/>
      <c r="EC377" s="88"/>
      <c r="ED377" s="88"/>
      <c r="EE377" s="88"/>
      <c r="EF377" s="88"/>
      <c r="EG377" s="88"/>
      <c r="EH377" s="88"/>
      <c r="EI377" s="88"/>
      <c r="EJ377" s="88"/>
      <c r="EK377" s="88"/>
      <c r="EL377" s="88"/>
      <c r="EM377" s="88"/>
      <c r="EN377" s="88"/>
      <c r="EO377" s="88"/>
      <c r="EP377" s="88"/>
      <c r="EQ377" s="88"/>
      <c r="ER377" s="88"/>
      <c r="ES377" s="88"/>
      <c r="ET377" s="88"/>
      <c r="EU377" s="88"/>
      <c r="EV377" s="88"/>
      <c r="EW377" s="88"/>
      <c r="EX377" s="88"/>
      <c r="EY377" s="88"/>
      <c r="EZ377" s="88"/>
      <c r="FA377" s="88"/>
      <c r="FB377" s="88"/>
      <c r="FC377" s="88"/>
      <c r="FD377" s="88"/>
      <c r="FE377" s="88"/>
      <c r="FF377" s="88"/>
      <c r="FG377" s="88"/>
      <c r="FH377" s="88"/>
      <c r="FI377" s="88"/>
      <c r="FJ377" s="88"/>
      <c r="FK377" s="88"/>
      <c r="FL377" s="88"/>
      <c r="FM377" s="88"/>
      <c r="FN377" s="88"/>
      <c r="FO377" s="88"/>
      <c r="FP377" s="88"/>
      <c r="FQ377" s="88"/>
      <c r="FR377" s="88"/>
      <c r="FS377" s="88"/>
      <c r="FT377" s="88"/>
      <c r="FU377" s="88"/>
      <c r="FV377" s="88"/>
      <c r="FW377" s="88"/>
      <c r="FX377" s="88"/>
      <c r="FY377" s="88"/>
      <c r="FZ377" s="88"/>
      <c r="GA377" s="88"/>
      <c r="GB377" s="88"/>
      <c r="GC377" s="88"/>
      <c r="GD377" s="88"/>
      <c r="GE377" s="88"/>
      <c r="GF377" s="88"/>
      <c r="GG377" s="88"/>
      <c r="GH377" s="88"/>
      <c r="GI377" s="88"/>
      <c r="GJ377" s="88"/>
      <c r="GK377" s="88"/>
      <c r="GL377" s="88"/>
      <c r="GM377" s="88"/>
      <c r="GN377" s="88"/>
      <c r="GO377" s="88"/>
      <c r="GP377" s="88"/>
      <c r="GQ377" s="88"/>
      <c r="GR377" s="88"/>
      <c r="GS377" s="88"/>
      <c r="GT377" s="88"/>
      <c r="GU377" s="88"/>
      <c r="GV377" s="88"/>
      <c r="GW377" s="88"/>
      <c r="GX377" s="88"/>
    </row>
    <row r="378" spans="1:207" s="83" customFormat="1" ht="83.4" customHeight="1">
      <c r="A378" s="424"/>
      <c r="B378" s="424"/>
      <c r="C378" s="424"/>
      <c r="D378" s="424"/>
      <c r="E378" s="164" t="s">
        <v>6</v>
      </c>
      <c r="F378" s="117">
        <v>62641</v>
      </c>
      <c r="G378" s="118"/>
      <c r="H378" s="118"/>
      <c r="I378" s="118"/>
      <c r="J378" s="118"/>
      <c r="K378" s="118"/>
      <c r="L378" s="159"/>
      <c r="M378" s="159"/>
      <c r="N378" s="159"/>
      <c r="O378" s="159"/>
      <c r="P378" s="159"/>
      <c r="Q378" s="118"/>
      <c r="T378" s="88"/>
      <c r="U378" s="88"/>
      <c r="V378" s="88"/>
      <c r="W378" s="88"/>
      <c r="X378" s="88"/>
      <c r="Y378" s="88"/>
      <c r="Z378" s="88"/>
      <c r="AA378" s="88"/>
      <c r="AB378" s="88"/>
      <c r="AC378" s="88"/>
      <c r="AD378" s="88"/>
      <c r="AE378" s="88"/>
      <c r="AF378" s="88"/>
      <c r="AG378" s="88"/>
      <c r="AH378" s="88"/>
      <c r="AI378" s="88"/>
      <c r="AJ378" s="88"/>
      <c r="AK378" s="88"/>
      <c r="AL378" s="88"/>
      <c r="AM378" s="88"/>
      <c r="AN378" s="88"/>
      <c r="AO378" s="88"/>
      <c r="AP378" s="88"/>
      <c r="AQ378" s="88"/>
      <c r="AR378" s="88"/>
      <c r="AS378" s="88"/>
      <c r="AT378" s="88"/>
      <c r="AU378" s="88"/>
      <c r="AV378" s="88"/>
      <c r="AW378" s="88"/>
      <c r="AX378" s="88"/>
      <c r="AY378" s="88"/>
      <c r="AZ378" s="88"/>
      <c r="BA378" s="88"/>
      <c r="BB378" s="88"/>
      <c r="BC378" s="88"/>
      <c r="BD378" s="88"/>
      <c r="BE378" s="88"/>
      <c r="BF378" s="88"/>
      <c r="BG378" s="88"/>
      <c r="BH378" s="88"/>
      <c r="BI378" s="88"/>
      <c r="BJ378" s="88"/>
      <c r="BK378" s="88"/>
      <c r="BL378" s="88"/>
      <c r="BM378" s="88"/>
      <c r="BN378" s="88"/>
      <c r="BO378" s="88"/>
      <c r="BP378" s="88"/>
      <c r="BQ378" s="88"/>
      <c r="BR378" s="88"/>
      <c r="BS378" s="88"/>
      <c r="BT378" s="88"/>
      <c r="BU378" s="88"/>
      <c r="BV378" s="88"/>
      <c r="BW378" s="88"/>
      <c r="BX378" s="88"/>
      <c r="BY378" s="88"/>
      <c r="BZ378" s="88"/>
      <c r="CA378" s="88"/>
      <c r="CB378" s="88"/>
      <c r="CC378" s="88"/>
      <c r="CD378" s="88"/>
      <c r="CE378" s="88"/>
      <c r="CF378" s="88"/>
      <c r="CG378" s="88"/>
      <c r="CH378" s="88"/>
      <c r="CI378" s="88"/>
      <c r="CJ378" s="88"/>
      <c r="CK378" s="88"/>
      <c r="CL378" s="88"/>
      <c r="CM378" s="88"/>
      <c r="CN378" s="88"/>
      <c r="CO378" s="88"/>
      <c r="CP378" s="88"/>
      <c r="CQ378" s="88"/>
      <c r="CR378" s="88"/>
      <c r="CS378" s="88"/>
      <c r="CT378" s="88"/>
      <c r="CU378" s="88"/>
      <c r="CV378" s="88"/>
      <c r="CW378" s="88"/>
      <c r="CX378" s="88"/>
      <c r="CY378" s="88"/>
      <c r="CZ378" s="88"/>
      <c r="DA378" s="88"/>
      <c r="DB378" s="88"/>
      <c r="DC378" s="88"/>
      <c r="DD378" s="88"/>
      <c r="DE378" s="88"/>
      <c r="DF378" s="88"/>
      <c r="DG378" s="88"/>
      <c r="DH378" s="88"/>
      <c r="DI378" s="88"/>
      <c r="DJ378" s="88"/>
      <c r="DK378" s="88"/>
      <c r="DL378" s="88"/>
      <c r="DM378" s="88"/>
      <c r="DN378" s="88"/>
      <c r="DO378" s="88"/>
      <c r="DP378" s="88"/>
      <c r="DQ378" s="88"/>
      <c r="DR378" s="88"/>
      <c r="DS378" s="88"/>
      <c r="DT378" s="88"/>
      <c r="DU378" s="88"/>
      <c r="DV378" s="88"/>
      <c r="DW378" s="88"/>
      <c r="DX378" s="88"/>
      <c r="DY378" s="88"/>
      <c r="DZ378" s="88"/>
      <c r="EA378" s="88"/>
      <c r="EB378" s="88"/>
      <c r="EC378" s="88"/>
      <c r="ED378" s="88"/>
      <c r="EE378" s="88"/>
      <c r="EF378" s="88"/>
      <c r="EG378" s="88"/>
      <c r="EH378" s="88"/>
      <c r="EI378" s="88"/>
      <c r="EJ378" s="88"/>
      <c r="EK378" s="88"/>
      <c r="EL378" s="88"/>
      <c r="EM378" s="88"/>
      <c r="EN378" s="88"/>
      <c r="EO378" s="88"/>
      <c r="EP378" s="88"/>
      <c r="EQ378" s="88"/>
      <c r="ER378" s="88"/>
      <c r="ES378" s="88"/>
      <c r="ET378" s="88"/>
      <c r="EU378" s="88"/>
      <c r="EV378" s="88"/>
      <c r="EW378" s="88"/>
      <c r="EX378" s="88"/>
      <c r="EY378" s="88"/>
      <c r="EZ378" s="88"/>
      <c r="FA378" s="88"/>
      <c r="FB378" s="88"/>
      <c r="FC378" s="88"/>
      <c r="FD378" s="88"/>
      <c r="FE378" s="88"/>
      <c r="FF378" s="88"/>
      <c r="FG378" s="88"/>
      <c r="FH378" s="88"/>
      <c r="FI378" s="88"/>
      <c r="FJ378" s="88"/>
      <c r="FK378" s="88"/>
      <c r="FL378" s="88"/>
      <c r="FM378" s="88"/>
      <c r="FN378" s="88"/>
      <c r="FO378" s="88"/>
      <c r="FP378" s="88"/>
      <c r="FQ378" s="88"/>
      <c r="FR378" s="88"/>
      <c r="FS378" s="88"/>
      <c r="FT378" s="88"/>
      <c r="FU378" s="88"/>
      <c r="FV378" s="88"/>
      <c r="FW378" s="88"/>
      <c r="FX378" s="88"/>
      <c r="FY378" s="88"/>
      <c r="FZ378" s="88"/>
      <c r="GA378" s="88"/>
      <c r="GB378" s="88"/>
      <c r="GC378" s="88"/>
      <c r="GD378" s="88"/>
      <c r="GE378" s="88"/>
      <c r="GF378" s="88"/>
      <c r="GG378" s="88"/>
      <c r="GH378" s="88"/>
      <c r="GI378" s="88"/>
      <c r="GJ378" s="88"/>
      <c r="GK378" s="88"/>
      <c r="GL378" s="88"/>
      <c r="GM378" s="88"/>
      <c r="GN378" s="88"/>
      <c r="GO378" s="88"/>
      <c r="GP378" s="88"/>
      <c r="GQ378" s="88"/>
      <c r="GR378" s="88"/>
      <c r="GS378" s="88"/>
      <c r="GT378" s="88"/>
      <c r="GU378" s="88"/>
      <c r="GV378" s="88"/>
      <c r="GW378" s="88"/>
      <c r="GX378" s="88"/>
    </row>
    <row r="379" spans="1:207" s="83" customFormat="1" ht="115.5" customHeight="1">
      <c r="A379" s="424"/>
      <c r="B379" s="424"/>
      <c r="C379" s="424"/>
      <c r="D379" s="424"/>
      <c r="E379" s="164" t="s">
        <v>277</v>
      </c>
      <c r="F379" s="117">
        <v>62641</v>
      </c>
      <c r="G379" s="118"/>
      <c r="H379" s="118"/>
      <c r="I379" s="118"/>
      <c r="J379" s="118"/>
      <c r="K379" s="118"/>
      <c r="L379" s="159"/>
      <c r="M379" s="159"/>
      <c r="N379" s="159"/>
      <c r="O379" s="159"/>
      <c r="P379" s="159"/>
      <c r="Q379" s="118"/>
      <c r="T379" s="88"/>
      <c r="U379" s="88"/>
      <c r="V379" s="88"/>
      <c r="W379" s="88"/>
      <c r="X379" s="88"/>
      <c r="Y379" s="88"/>
      <c r="Z379" s="88"/>
      <c r="AA379" s="88"/>
      <c r="AB379" s="88"/>
      <c r="AC379" s="88"/>
      <c r="AD379" s="88"/>
      <c r="AE379" s="88"/>
      <c r="AF379" s="88"/>
      <c r="AG379" s="88"/>
      <c r="AH379" s="88"/>
      <c r="AI379" s="88"/>
      <c r="AJ379" s="88"/>
      <c r="AK379" s="88"/>
      <c r="AL379" s="88"/>
      <c r="AM379" s="88"/>
      <c r="AN379" s="88"/>
      <c r="AO379" s="88"/>
      <c r="AP379" s="88"/>
      <c r="AQ379" s="88"/>
      <c r="AR379" s="88"/>
      <c r="AS379" s="88"/>
      <c r="AT379" s="88"/>
      <c r="AU379" s="88"/>
      <c r="AV379" s="88"/>
      <c r="AW379" s="88"/>
      <c r="AX379" s="88"/>
      <c r="AY379" s="88"/>
      <c r="AZ379" s="88"/>
      <c r="BA379" s="88"/>
      <c r="BB379" s="88"/>
      <c r="BC379" s="88"/>
      <c r="BD379" s="88"/>
      <c r="BE379" s="88"/>
      <c r="BF379" s="88"/>
      <c r="BG379" s="88"/>
      <c r="BH379" s="88"/>
      <c r="BI379" s="88"/>
      <c r="BJ379" s="88"/>
      <c r="BK379" s="88"/>
      <c r="BL379" s="88"/>
      <c r="BM379" s="88"/>
      <c r="BN379" s="88"/>
      <c r="BO379" s="88"/>
      <c r="BP379" s="88"/>
      <c r="BQ379" s="88"/>
      <c r="BR379" s="88"/>
      <c r="BS379" s="88"/>
      <c r="BT379" s="88"/>
      <c r="BU379" s="88"/>
      <c r="BV379" s="88"/>
      <c r="BW379" s="88"/>
      <c r="BX379" s="88"/>
      <c r="BY379" s="88"/>
      <c r="BZ379" s="88"/>
      <c r="CA379" s="88"/>
      <c r="CB379" s="88"/>
      <c r="CC379" s="88"/>
      <c r="CD379" s="88"/>
      <c r="CE379" s="88"/>
      <c r="CF379" s="88"/>
      <c r="CG379" s="88"/>
      <c r="CH379" s="88"/>
      <c r="CI379" s="88"/>
      <c r="CJ379" s="88"/>
      <c r="CK379" s="88"/>
      <c r="CL379" s="88"/>
      <c r="CM379" s="88"/>
      <c r="CN379" s="88"/>
      <c r="CO379" s="88"/>
      <c r="CP379" s="88"/>
      <c r="CQ379" s="88"/>
      <c r="CR379" s="88"/>
      <c r="CS379" s="88"/>
      <c r="CT379" s="88"/>
      <c r="CU379" s="88"/>
      <c r="CV379" s="88"/>
      <c r="CW379" s="88"/>
      <c r="CX379" s="88"/>
      <c r="CY379" s="88"/>
      <c r="CZ379" s="88"/>
      <c r="DA379" s="88"/>
      <c r="DB379" s="88"/>
      <c r="DC379" s="88"/>
      <c r="DD379" s="88"/>
      <c r="DE379" s="88"/>
      <c r="DF379" s="88"/>
      <c r="DG379" s="88"/>
      <c r="DH379" s="88"/>
      <c r="DI379" s="88"/>
      <c r="DJ379" s="88"/>
      <c r="DK379" s="88"/>
      <c r="DL379" s="88"/>
      <c r="DM379" s="88"/>
      <c r="DN379" s="88"/>
      <c r="DO379" s="88"/>
      <c r="DP379" s="88"/>
      <c r="DQ379" s="88"/>
      <c r="DR379" s="88"/>
      <c r="DS379" s="88"/>
      <c r="DT379" s="88"/>
      <c r="DU379" s="88"/>
      <c r="DV379" s="88"/>
      <c r="DW379" s="88"/>
      <c r="DX379" s="88"/>
      <c r="DY379" s="88"/>
      <c r="DZ379" s="88"/>
      <c r="EA379" s="88"/>
      <c r="EB379" s="88"/>
      <c r="EC379" s="88"/>
      <c r="ED379" s="88"/>
      <c r="EE379" s="88"/>
      <c r="EF379" s="88"/>
      <c r="EG379" s="88"/>
      <c r="EH379" s="88"/>
      <c r="EI379" s="88"/>
      <c r="EJ379" s="88"/>
      <c r="EK379" s="88"/>
      <c r="EL379" s="88"/>
      <c r="EM379" s="88"/>
      <c r="EN379" s="88"/>
      <c r="EO379" s="88"/>
      <c r="EP379" s="88"/>
      <c r="EQ379" s="88"/>
      <c r="ER379" s="88"/>
      <c r="ES379" s="88"/>
      <c r="ET379" s="88"/>
      <c r="EU379" s="88"/>
      <c r="EV379" s="88"/>
      <c r="EW379" s="88"/>
      <c r="EX379" s="88"/>
      <c r="EY379" s="88"/>
      <c r="EZ379" s="88"/>
      <c r="FA379" s="88"/>
      <c r="FB379" s="88"/>
      <c r="FC379" s="88"/>
      <c r="FD379" s="88"/>
      <c r="FE379" s="88"/>
      <c r="FF379" s="88"/>
      <c r="FG379" s="88"/>
      <c r="FH379" s="88"/>
      <c r="FI379" s="88"/>
      <c r="FJ379" s="88"/>
      <c r="FK379" s="88"/>
      <c r="FL379" s="88"/>
      <c r="FM379" s="88"/>
      <c r="FN379" s="88"/>
      <c r="FO379" s="88"/>
      <c r="FP379" s="88"/>
      <c r="FQ379" s="88"/>
      <c r="FR379" s="88"/>
      <c r="FS379" s="88"/>
      <c r="FT379" s="88"/>
      <c r="FU379" s="88"/>
      <c r="FV379" s="88"/>
      <c r="FW379" s="88"/>
      <c r="FX379" s="88"/>
      <c r="FY379" s="88"/>
      <c r="FZ379" s="88"/>
      <c r="GA379" s="88"/>
      <c r="GB379" s="88"/>
      <c r="GC379" s="88"/>
      <c r="GD379" s="88"/>
      <c r="GE379" s="88"/>
      <c r="GF379" s="88"/>
      <c r="GG379" s="88"/>
      <c r="GH379" s="88"/>
      <c r="GI379" s="88"/>
      <c r="GJ379" s="88"/>
      <c r="GK379" s="88"/>
      <c r="GL379" s="88"/>
      <c r="GM379" s="88"/>
      <c r="GN379" s="88"/>
      <c r="GO379" s="88"/>
      <c r="GP379" s="88"/>
      <c r="GQ379" s="88"/>
      <c r="GR379" s="88"/>
      <c r="GS379" s="88"/>
      <c r="GT379" s="88"/>
      <c r="GU379" s="88"/>
      <c r="GV379" s="88"/>
      <c r="GW379" s="88"/>
      <c r="GX379" s="88"/>
    </row>
    <row r="380" spans="1:207" s="83" customFormat="1" ht="90" customHeight="1">
      <c r="A380" s="424"/>
      <c r="B380" s="424"/>
      <c r="C380" s="424"/>
      <c r="D380" s="424"/>
      <c r="E380" s="164" t="s">
        <v>276</v>
      </c>
      <c r="F380" s="117">
        <v>62641</v>
      </c>
      <c r="G380" s="118"/>
      <c r="H380" s="118"/>
      <c r="I380" s="118"/>
      <c r="J380" s="118"/>
      <c r="K380" s="118"/>
      <c r="L380" s="159"/>
      <c r="M380" s="159"/>
      <c r="N380" s="159"/>
      <c r="O380" s="159"/>
      <c r="P380" s="159"/>
      <c r="Q380" s="118"/>
      <c r="T380" s="88"/>
      <c r="U380" s="88"/>
      <c r="V380" s="88"/>
      <c r="W380" s="88"/>
      <c r="X380" s="88"/>
      <c r="Y380" s="88"/>
      <c r="Z380" s="88"/>
      <c r="AA380" s="88"/>
      <c r="AB380" s="88"/>
      <c r="AC380" s="88"/>
      <c r="AD380" s="88"/>
      <c r="AE380" s="88"/>
      <c r="AF380" s="88"/>
      <c r="AG380" s="88"/>
      <c r="AH380" s="88"/>
      <c r="AI380" s="88"/>
      <c r="AJ380" s="88"/>
      <c r="AK380" s="88"/>
      <c r="AL380" s="88"/>
      <c r="AM380" s="88"/>
      <c r="AN380" s="88"/>
      <c r="AO380" s="88"/>
      <c r="AP380" s="88"/>
      <c r="AQ380" s="88"/>
      <c r="AR380" s="88"/>
      <c r="AS380" s="88"/>
      <c r="AT380" s="88"/>
      <c r="AU380" s="88"/>
      <c r="AV380" s="88"/>
      <c r="AW380" s="88"/>
      <c r="AX380" s="88"/>
      <c r="AY380" s="88"/>
      <c r="AZ380" s="88"/>
      <c r="BA380" s="88"/>
      <c r="BB380" s="88"/>
      <c r="BC380" s="88"/>
      <c r="BD380" s="88"/>
      <c r="BE380" s="88"/>
      <c r="BF380" s="88"/>
      <c r="BG380" s="88"/>
      <c r="BH380" s="88"/>
      <c r="BI380" s="88"/>
      <c r="BJ380" s="88"/>
      <c r="BK380" s="88"/>
      <c r="BL380" s="88"/>
      <c r="BM380" s="88"/>
      <c r="BN380" s="88"/>
      <c r="BO380" s="88"/>
      <c r="BP380" s="88"/>
      <c r="BQ380" s="88"/>
      <c r="BR380" s="88"/>
      <c r="BS380" s="88"/>
      <c r="BT380" s="88"/>
      <c r="BU380" s="88"/>
      <c r="BV380" s="88"/>
      <c r="BW380" s="88"/>
      <c r="BX380" s="88"/>
      <c r="BY380" s="88"/>
      <c r="BZ380" s="88"/>
      <c r="CA380" s="88"/>
      <c r="CB380" s="88"/>
      <c r="CC380" s="88"/>
      <c r="CD380" s="88"/>
      <c r="CE380" s="88"/>
      <c r="CF380" s="88"/>
      <c r="CG380" s="88"/>
      <c r="CH380" s="88"/>
      <c r="CI380" s="88"/>
      <c r="CJ380" s="88"/>
      <c r="CK380" s="88"/>
      <c r="CL380" s="88"/>
      <c r="CM380" s="88"/>
      <c r="CN380" s="88"/>
      <c r="CO380" s="88"/>
      <c r="CP380" s="88"/>
      <c r="CQ380" s="88"/>
      <c r="CR380" s="88"/>
      <c r="CS380" s="88"/>
      <c r="CT380" s="88"/>
      <c r="CU380" s="88"/>
      <c r="CV380" s="88"/>
      <c r="CW380" s="88"/>
      <c r="CX380" s="88"/>
      <c r="CY380" s="88"/>
      <c r="CZ380" s="88"/>
      <c r="DA380" s="88"/>
      <c r="DB380" s="88"/>
      <c r="DC380" s="88"/>
      <c r="DD380" s="88"/>
      <c r="DE380" s="88"/>
      <c r="DF380" s="88"/>
      <c r="DG380" s="88"/>
      <c r="DH380" s="88"/>
      <c r="DI380" s="88"/>
      <c r="DJ380" s="88"/>
      <c r="DK380" s="88"/>
      <c r="DL380" s="88"/>
      <c r="DM380" s="88"/>
      <c r="DN380" s="88"/>
      <c r="DO380" s="88"/>
      <c r="DP380" s="88"/>
      <c r="DQ380" s="88"/>
      <c r="DR380" s="88"/>
      <c r="DS380" s="88"/>
      <c r="DT380" s="88"/>
      <c r="DU380" s="88"/>
      <c r="DV380" s="88"/>
      <c r="DW380" s="88"/>
      <c r="DX380" s="88"/>
      <c r="DY380" s="88"/>
      <c r="DZ380" s="88"/>
      <c r="EA380" s="88"/>
      <c r="EB380" s="88"/>
      <c r="EC380" s="88"/>
      <c r="ED380" s="88"/>
      <c r="EE380" s="88"/>
      <c r="EF380" s="88"/>
      <c r="EG380" s="88"/>
      <c r="EH380" s="88"/>
      <c r="EI380" s="88"/>
      <c r="EJ380" s="88"/>
      <c r="EK380" s="88"/>
      <c r="EL380" s="88"/>
      <c r="EM380" s="88"/>
      <c r="EN380" s="88"/>
      <c r="EO380" s="88"/>
      <c r="EP380" s="88"/>
      <c r="EQ380" s="88"/>
      <c r="ER380" s="88"/>
      <c r="ES380" s="88"/>
      <c r="ET380" s="88"/>
      <c r="EU380" s="88"/>
      <c r="EV380" s="88"/>
      <c r="EW380" s="88"/>
      <c r="EX380" s="88"/>
      <c r="EY380" s="88"/>
      <c r="EZ380" s="88"/>
      <c r="FA380" s="88"/>
      <c r="FB380" s="88"/>
      <c r="FC380" s="88"/>
      <c r="FD380" s="88"/>
      <c r="FE380" s="88"/>
      <c r="FF380" s="88"/>
      <c r="FG380" s="88"/>
      <c r="FH380" s="88"/>
      <c r="FI380" s="88"/>
      <c r="FJ380" s="88"/>
      <c r="FK380" s="88"/>
      <c r="FL380" s="88"/>
      <c r="FM380" s="88"/>
      <c r="FN380" s="88"/>
      <c r="FO380" s="88"/>
      <c r="FP380" s="88"/>
      <c r="FQ380" s="88"/>
      <c r="FR380" s="88"/>
      <c r="FS380" s="88"/>
      <c r="FT380" s="88"/>
      <c r="FU380" s="88"/>
      <c r="FV380" s="88"/>
      <c r="FW380" s="88"/>
      <c r="FX380" s="88"/>
      <c r="FY380" s="88"/>
      <c r="FZ380" s="88"/>
      <c r="GA380" s="88"/>
      <c r="GB380" s="88"/>
      <c r="GC380" s="88"/>
      <c r="GD380" s="88"/>
      <c r="GE380" s="88"/>
      <c r="GF380" s="88"/>
      <c r="GG380" s="88"/>
      <c r="GH380" s="88"/>
      <c r="GI380" s="88"/>
      <c r="GJ380" s="88"/>
      <c r="GK380" s="88"/>
      <c r="GL380" s="88"/>
      <c r="GM380" s="88"/>
      <c r="GN380" s="88"/>
      <c r="GO380" s="88"/>
      <c r="GP380" s="88"/>
      <c r="GQ380" s="88"/>
      <c r="GR380" s="88"/>
      <c r="GS380" s="88"/>
      <c r="GT380" s="88"/>
      <c r="GU380" s="88"/>
      <c r="GV380" s="88"/>
      <c r="GW380" s="88"/>
      <c r="GX380" s="88"/>
    </row>
    <row r="381" spans="1:207" s="83" customFormat="1" ht="55.95" customHeight="1">
      <c r="A381" s="424"/>
      <c r="B381" s="424"/>
      <c r="C381" s="424"/>
      <c r="D381" s="424"/>
      <c r="E381" s="140" t="s">
        <v>275</v>
      </c>
      <c r="F381" s="117">
        <v>62641</v>
      </c>
      <c r="G381" s="81"/>
      <c r="H381" s="81"/>
      <c r="I381" s="81"/>
      <c r="J381" s="81"/>
      <c r="K381" s="81"/>
      <c r="L381" s="82"/>
      <c r="M381" s="82"/>
      <c r="N381" s="82"/>
      <c r="O381" s="82"/>
      <c r="P381" s="82"/>
      <c r="Q381" s="81"/>
      <c r="T381" s="88"/>
      <c r="U381" s="88"/>
      <c r="V381" s="88"/>
      <c r="W381" s="88"/>
      <c r="X381" s="88"/>
      <c r="Y381" s="88"/>
      <c r="Z381" s="88"/>
      <c r="AA381" s="88"/>
      <c r="AB381" s="88"/>
      <c r="AC381" s="88"/>
      <c r="AD381" s="88"/>
      <c r="AE381" s="88"/>
      <c r="AF381" s="88"/>
      <c r="AG381" s="88"/>
      <c r="AH381" s="88"/>
      <c r="AI381" s="88"/>
      <c r="AJ381" s="88"/>
      <c r="AK381" s="88"/>
      <c r="AL381" s="88"/>
      <c r="AM381" s="88"/>
      <c r="AN381" s="88"/>
      <c r="AO381" s="88"/>
      <c r="AP381" s="88"/>
      <c r="AQ381" s="88"/>
      <c r="AR381" s="88"/>
      <c r="AS381" s="88"/>
      <c r="AT381" s="88"/>
      <c r="AU381" s="88"/>
      <c r="AV381" s="88"/>
      <c r="AW381" s="88"/>
      <c r="AX381" s="88"/>
      <c r="AY381" s="88"/>
      <c r="AZ381" s="88"/>
      <c r="BA381" s="88"/>
      <c r="BB381" s="88"/>
      <c r="BC381" s="88"/>
      <c r="BD381" s="88"/>
      <c r="BE381" s="88"/>
      <c r="BF381" s="88"/>
      <c r="BG381" s="88"/>
      <c r="BH381" s="88"/>
      <c r="BI381" s="88"/>
      <c r="BJ381" s="88"/>
      <c r="BK381" s="88"/>
      <c r="BL381" s="88"/>
      <c r="BM381" s="88"/>
      <c r="BN381" s="88"/>
      <c r="BO381" s="88"/>
      <c r="BP381" s="88"/>
      <c r="BQ381" s="88"/>
      <c r="BR381" s="88"/>
      <c r="BS381" s="88"/>
      <c r="BT381" s="88"/>
      <c r="BU381" s="88"/>
      <c r="BV381" s="88"/>
      <c r="BW381" s="88"/>
      <c r="BX381" s="88"/>
      <c r="BY381" s="88"/>
      <c r="BZ381" s="88"/>
      <c r="CA381" s="88"/>
      <c r="CB381" s="88"/>
      <c r="CC381" s="88"/>
      <c r="CD381" s="88"/>
      <c r="CE381" s="88"/>
      <c r="CF381" s="88"/>
      <c r="CG381" s="88"/>
      <c r="CH381" s="88"/>
      <c r="CI381" s="88"/>
      <c r="CJ381" s="88"/>
      <c r="CK381" s="88"/>
      <c r="CL381" s="88"/>
      <c r="CM381" s="88"/>
      <c r="CN381" s="88"/>
      <c r="CO381" s="88"/>
      <c r="CP381" s="88"/>
      <c r="CQ381" s="88"/>
      <c r="CR381" s="88"/>
      <c r="CS381" s="88"/>
      <c r="CT381" s="88"/>
      <c r="CU381" s="88"/>
      <c r="CV381" s="88"/>
      <c r="CW381" s="88"/>
      <c r="CX381" s="88"/>
      <c r="CY381" s="88"/>
      <c r="CZ381" s="88"/>
      <c r="DA381" s="88"/>
      <c r="DB381" s="88"/>
      <c r="DC381" s="88"/>
      <c r="DD381" s="88"/>
      <c r="DE381" s="88"/>
      <c r="DF381" s="88"/>
      <c r="DG381" s="88"/>
      <c r="DH381" s="88"/>
      <c r="DI381" s="88"/>
      <c r="DJ381" s="88"/>
      <c r="DK381" s="88"/>
      <c r="DL381" s="88"/>
      <c r="DM381" s="88"/>
      <c r="DN381" s="88"/>
      <c r="DO381" s="88"/>
      <c r="DP381" s="88"/>
      <c r="DQ381" s="88"/>
      <c r="DR381" s="88"/>
      <c r="DS381" s="88"/>
      <c r="DT381" s="88"/>
      <c r="DU381" s="88"/>
      <c r="DV381" s="88"/>
      <c r="DW381" s="88"/>
      <c r="DX381" s="88"/>
      <c r="DY381" s="88"/>
      <c r="DZ381" s="88"/>
      <c r="EA381" s="88"/>
      <c r="EB381" s="88"/>
      <c r="EC381" s="88"/>
      <c r="ED381" s="88"/>
      <c r="EE381" s="88"/>
      <c r="EF381" s="88"/>
      <c r="EG381" s="88"/>
      <c r="EH381" s="88"/>
      <c r="EI381" s="88"/>
      <c r="EJ381" s="88"/>
      <c r="EK381" s="88"/>
      <c r="EL381" s="88"/>
      <c r="EM381" s="88"/>
      <c r="EN381" s="88"/>
      <c r="EO381" s="88"/>
      <c r="EP381" s="88"/>
      <c r="EQ381" s="88"/>
      <c r="ER381" s="88"/>
      <c r="ES381" s="88"/>
      <c r="ET381" s="88"/>
      <c r="EU381" s="88"/>
      <c r="EV381" s="88"/>
      <c r="EW381" s="88"/>
      <c r="EX381" s="88"/>
      <c r="EY381" s="88"/>
      <c r="EZ381" s="88"/>
      <c r="FA381" s="88"/>
      <c r="FB381" s="88"/>
      <c r="FC381" s="88"/>
      <c r="FD381" s="88"/>
      <c r="FE381" s="88"/>
      <c r="FF381" s="88"/>
      <c r="FG381" s="88"/>
      <c r="FH381" s="88"/>
      <c r="FI381" s="88"/>
      <c r="FJ381" s="88"/>
      <c r="FK381" s="88"/>
      <c r="FL381" s="88"/>
      <c r="FM381" s="88"/>
      <c r="FN381" s="88"/>
      <c r="FO381" s="88"/>
      <c r="FP381" s="88"/>
      <c r="FQ381" s="88"/>
      <c r="FR381" s="88"/>
      <c r="FS381" s="88"/>
      <c r="FT381" s="88"/>
      <c r="FU381" s="88"/>
      <c r="FV381" s="88"/>
      <c r="FW381" s="88"/>
      <c r="FX381" s="88"/>
      <c r="FY381" s="88"/>
      <c r="FZ381" s="88"/>
      <c r="GA381" s="88"/>
      <c r="GB381" s="88"/>
      <c r="GC381" s="88"/>
      <c r="GD381" s="88"/>
      <c r="GE381" s="88"/>
      <c r="GF381" s="88"/>
      <c r="GG381" s="88"/>
      <c r="GH381" s="88"/>
      <c r="GI381" s="88"/>
      <c r="GJ381" s="88"/>
      <c r="GK381" s="88"/>
      <c r="GL381" s="88"/>
      <c r="GM381" s="88"/>
      <c r="GN381" s="88"/>
      <c r="GO381" s="88"/>
      <c r="GP381" s="88"/>
      <c r="GQ381" s="88"/>
      <c r="GR381" s="88"/>
      <c r="GS381" s="88"/>
      <c r="GT381" s="88"/>
      <c r="GU381" s="88"/>
      <c r="GV381" s="88"/>
      <c r="GW381" s="88"/>
      <c r="GX381" s="88"/>
    </row>
    <row r="382" spans="1:207" s="83" customFormat="1" ht="40.950000000000003" customHeight="1">
      <c r="A382" s="424"/>
      <c r="B382" s="424"/>
      <c r="C382" s="424"/>
      <c r="D382" s="424"/>
      <c r="E382" s="145" t="s">
        <v>3</v>
      </c>
      <c r="F382" s="117">
        <v>62641</v>
      </c>
      <c r="G382" s="81"/>
      <c r="H382" s="81"/>
      <c r="I382" s="81"/>
      <c r="J382" s="81"/>
      <c r="K382" s="81"/>
      <c r="L382" s="82"/>
      <c r="M382" s="82"/>
      <c r="N382" s="82"/>
      <c r="O382" s="82"/>
      <c r="P382" s="82"/>
      <c r="Q382" s="81"/>
      <c r="T382" s="88"/>
      <c r="U382" s="88"/>
      <c r="V382" s="88"/>
      <c r="W382" s="88"/>
      <c r="X382" s="88"/>
      <c r="Y382" s="88"/>
      <c r="Z382" s="88"/>
      <c r="AA382" s="88"/>
      <c r="AB382" s="88"/>
      <c r="AC382" s="88"/>
      <c r="AD382" s="88"/>
      <c r="AE382" s="88"/>
      <c r="AF382" s="88"/>
      <c r="AG382" s="88"/>
      <c r="AH382" s="88"/>
      <c r="AI382" s="88"/>
      <c r="AJ382" s="88"/>
      <c r="AK382" s="88"/>
      <c r="AL382" s="88"/>
      <c r="AM382" s="88"/>
      <c r="AN382" s="88"/>
      <c r="AO382" s="88"/>
      <c r="AP382" s="88"/>
      <c r="AQ382" s="88"/>
      <c r="AR382" s="88"/>
      <c r="AS382" s="88"/>
      <c r="AT382" s="88"/>
      <c r="AU382" s="88"/>
      <c r="AV382" s="88"/>
      <c r="AW382" s="88"/>
      <c r="AX382" s="88"/>
      <c r="AY382" s="88"/>
      <c r="AZ382" s="88"/>
      <c r="BA382" s="88"/>
      <c r="BB382" s="88"/>
      <c r="BC382" s="88"/>
      <c r="BD382" s="88"/>
      <c r="BE382" s="88"/>
      <c r="BF382" s="88"/>
      <c r="BG382" s="88"/>
      <c r="BH382" s="88"/>
      <c r="BI382" s="88"/>
      <c r="BJ382" s="88"/>
      <c r="BK382" s="88"/>
      <c r="BL382" s="88"/>
      <c r="BM382" s="88"/>
      <c r="BN382" s="88"/>
      <c r="BO382" s="88"/>
      <c r="BP382" s="88"/>
      <c r="BQ382" s="88"/>
      <c r="BR382" s="88"/>
      <c r="BS382" s="88"/>
      <c r="BT382" s="88"/>
      <c r="BU382" s="88"/>
      <c r="BV382" s="88"/>
      <c r="BW382" s="88"/>
      <c r="BX382" s="88"/>
      <c r="BY382" s="88"/>
      <c r="BZ382" s="88"/>
      <c r="CA382" s="88"/>
      <c r="CB382" s="88"/>
      <c r="CC382" s="88"/>
      <c r="CD382" s="88"/>
      <c r="CE382" s="88"/>
      <c r="CF382" s="88"/>
      <c r="CG382" s="88"/>
      <c r="CH382" s="88"/>
      <c r="CI382" s="88"/>
      <c r="CJ382" s="88"/>
      <c r="CK382" s="88"/>
      <c r="CL382" s="88"/>
      <c r="CM382" s="88"/>
      <c r="CN382" s="88"/>
      <c r="CO382" s="88"/>
      <c r="CP382" s="88"/>
      <c r="CQ382" s="88"/>
      <c r="CR382" s="88"/>
      <c r="CS382" s="88"/>
      <c r="CT382" s="88"/>
      <c r="CU382" s="88"/>
      <c r="CV382" s="88"/>
      <c r="CW382" s="88"/>
      <c r="CX382" s="88"/>
      <c r="CY382" s="88"/>
      <c r="CZ382" s="88"/>
      <c r="DA382" s="88"/>
      <c r="DB382" s="88"/>
      <c r="DC382" s="88"/>
      <c r="DD382" s="88"/>
      <c r="DE382" s="88"/>
      <c r="DF382" s="88"/>
      <c r="DG382" s="88"/>
      <c r="DH382" s="88"/>
      <c r="DI382" s="88"/>
      <c r="DJ382" s="88"/>
      <c r="DK382" s="88"/>
      <c r="DL382" s="88"/>
      <c r="DM382" s="88"/>
      <c r="DN382" s="88"/>
      <c r="DO382" s="88"/>
      <c r="DP382" s="88"/>
      <c r="DQ382" s="88"/>
      <c r="DR382" s="88"/>
      <c r="DS382" s="88"/>
      <c r="DT382" s="88"/>
      <c r="DU382" s="88"/>
      <c r="DV382" s="88"/>
      <c r="DW382" s="88"/>
      <c r="DX382" s="88"/>
      <c r="DY382" s="88"/>
      <c r="DZ382" s="88"/>
      <c r="EA382" s="88"/>
      <c r="EB382" s="88"/>
      <c r="EC382" s="88"/>
      <c r="ED382" s="88"/>
      <c r="EE382" s="88"/>
      <c r="EF382" s="88"/>
      <c r="EG382" s="88"/>
      <c r="EH382" s="88"/>
      <c r="EI382" s="88"/>
      <c r="EJ382" s="88"/>
      <c r="EK382" s="88"/>
      <c r="EL382" s="88"/>
      <c r="EM382" s="88"/>
      <c r="EN382" s="88"/>
      <c r="EO382" s="88"/>
      <c r="EP382" s="88"/>
      <c r="EQ382" s="88"/>
      <c r="ER382" s="88"/>
      <c r="ES382" s="88"/>
      <c r="ET382" s="88"/>
      <c r="EU382" s="88"/>
      <c r="EV382" s="88"/>
      <c r="EW382" s="88"/>
      <c r="EX382" s="88"/>
      <c r="EY382" s="88"/>
      <c r="EZ382" s="88"/>
      <c r="FA382" s="88"/>
      <c r="FB382" s="88"/>
      <c r="FC382" s="88"/>
      <c r="FD382" s="88"/>
      <c r="FE382" s="88"/>
      <c r="FF382" s="88"/>
      <c r="FG382" s="88"/>
      <c r="FH382" s="88"/>
      <c r="FI382" s="88"/>
      <c r="FJ382" s="88"/>
      <c r="FK382" s="88"/>
      <c r="FL382" s="88"/>
      <c r="FM382" s="88"/>
      <c r="FN382" s="88"/>
      <c r="FO382" s="88"/>
      <c r="FP382" s="88"/>
      <c r="FQ382" s="88"/>
      <c r="FR382" s="88"/>
      <c r="FS382" s="88"/>
      <c r="FT382" s="88"/>
      <c r="FU382" s="88"/>
      <c r="FV382" s="88"/>
      <c r="FW382" s="88"/>
      <c r="FX382" s="88"/>
      <c r="FY382" s="88"/>
      <c r="FZ382" s="88"/>
      <c r="GA382" s="88"/>
      <c r="GB382" s="88"/>
      <c r="GC382" s="88"/>
      <c r="GD382" s="88"/>
      <c r="GE382" s="88"/>
      <c r="GF382" s="88"/>
      <c r="GG382" s="88"/>
      <c r="GH382" s="88"/>
      <c r="GI382" s="88"/>
      <c r="GJ382" s="88"/>
      <c r="GK382" s="88"/>
      <c r="GL382" s="88"/>
      <c r="GM382" s="88"/>
      <c r="GN382" s="88"/>
      <c r="GO382" s="88"/>
      <c r="GP382" s="88"/>
      <c r="GQ382" s="88"/>
      <c r="GR382" s="88"/>
      <c r="GS382" s="88"/>
      <c r="GT382" s="88"/>
      <c r="GU382" s="88"/>
      <c r="GV382" s="88"/>
      <c r="GW382" s="88"/>
      <c r="GX382" s="88"/>
    </row>
    <row r="383" spans="1:207" s="83" customFormat="1" ht="39" customHeight="1">
      <c r="A383" s="424"/>
      <c r="B383" s="424"/>
      <c r="C383" s="424"/>
      <c r="D383" s="424"/>
      <c r="E383" s="145" t="s">
        <v>4</v>
      </c>
      <c r="F383" s="117">
        <v>62641</v>
      </c>
      <c r="G383" s="95"/>
      <c r="H383" s="95"/>
      <c r="I383" s="95"/>
      <c r="J383" s="95"/>
      <c r="K383" s="95"/>
      <c r="L383" s="96"/>
      <c r="M383" s="96"/>
      <c r="N383" s="96"/>
      <c r="O383" s="96"/>
      <c r="P383" s="96"/>
      <c r="Q383" s="81"/>
      <c r="T383" s="88"/>
      <c r="U383" s="88"/>
      <c r="V383" s="88"/>
      <c r="W383" s="88"/>
      <c r="X383" s="88"/>
      <c r="Y383" s="88"/>
      <c r="Z383" s="88"/>
      <c r="AA383" s="88"/>
      <c r="AB383" s="88"/>
      <c r="AC383" s="88"/>
      <c r="AD383" s="88"/>
      <c r="AE383" s="88"/>
      <c r="AF383" s="88"/>
      <c r="AG383" s="88"/>
      <c r="AH383" s="88"/>
      <c r="AI383" s="88"/>
      <c r="AJ383" s="88"/>
      <c r="AK383" s="88"/>
      <c r="AL383" s="88"/>
      <c r="AM383" s="88"/>
      <c r="AN383" s="88"/>
      <c r="AO383" s="88"/>
      <c r="AP383" s="88"/>
      <c r="AQ383" s="88"/>
      <c r="AR383" s="88"/>
      <c r="AS383" s="88"/>
      <c r="AT383" s="88"/>
      <c r="AU383" s="88"/>
      <c r="AV383" s="88"/>
      <c r="AW383" s="88"/>
      <c r="AX383" s="88"/>
      <c r="AY383" s="88"/>
      <c r="AZ383" s="88"/>
      <c r="BA383" s="88"/>
      <c r="BB383" s="88"/>
      <c r="BC383" s="88"/>
      <c r="BD383" s="88"/>
      <c r="BE383" s="88"/>
      <c r="BF383" s="88"/>
      <c r="BG383" s="88"/>
      <c r="BH383" s="88"/>
      <c r="BI383" s="88"/>
      <c r="BJ383" s="88"/>
      <c r="BK383" s="88"/>
      <c r="BL383" s="88"/>
      <c r="BM383" s="88"/>
      <c r="BN383" s="88"/>
      <c r="BO383" s="88"/>
      <c r="BP383" s="88"/>
      <c r="BQ383" s="88"/>
      <c r="BR383" s="88"/>
      <c r="BS383" s="88"/>
      <c r="BT383" s="88"/>
      <c r="BU383" s="88"/>
      <c r="BV383" s="88"/>
      <c r="BW383" s="88"/>
      <c r="BX383" s="88"/>
      <c r="BY383" s="88"/>
      <c r="BZ383" s="88"/>
      <c r="CA383" s="88"/>
      <c r="CB383" s="88"/>
      <c r="CC383" s="88"/>
      <c r="CD383" s="88"/>
      <c r="CE383" s="88"/>
      <c r="CF383" s="88"/>
      <c r="CG383" s="88"/>
      <c r="CH383" s="88"/>
      <c r="CI383" s="88"/>
      <c r="CJ383" s="88"/>
      <c r="CK383" s="88"/>
      <c r="CL383" s="88"/>
      <c r="CM383" s="88"/>
      <c r="CN383" s="88"/>
      <c r="CO383" s="88"/>
      <c r="CP383" s="88"/>
      <c r="CQ383" s="88"/>
      <c r="CR383" s="88"/>
      <c r="CS383" s="88"/>
      <c r="CT383" s="88"/>
      <c r="CU383" s="88"/>
      <c r="CV383" s="88"/>
      <c r="CW383" s="88"/>
      <c r="CX383" s="88"/>
      <c r="CY383" s="88"/>
      <c r="CZ383" s="88"/>
      <c r="DA383" s="88"/>
      <c r="DB383" s="88"/>
      <c r="DC383" s="88"/>
      <c r="DD383" s="88"/>
      <c r="DE383" s="88"/>
      <c r="DF383" s="88"/>
      <c r="DG383" s="88"/>
      <c r="DH383" s="88"/>
      <c r="DI383" s="88"/>
      <c r="DJ383" s="88"/>
      <c r="DK383" s="88"/>
      <c r="DL383" s="88"/>
      <c r="DM383" s="88"/>
      <c r="DN383" s="88"/>
      <c r="DO383" s="88"/>
      <c r="DP383" s="88"/>
      <c r="DQ383" s="88"/>
      <c r="DR383" s="88"/>
      <c r="DS383" s="88"/>
      <c r="DT383" s="88"/>
      <c r="DU383" s="88"/>
      <c r="DV383" s="88"/>
      <c r="DW383" s="88"/>
      <c r="DX383" s="88"/>
      <c r="DY383" s="88"/>
      <c r="DZ383" s="88"/>
      <c r="EA383" s="88"/>
      <c r="EB383" s="88"/>
      <c r="EC383" s="88"/>
      <c r="ED383" s="88"/>
      <c r="EE383" s="88"/>
      <c r="EF383" s="88"/>
      <c r="EG383" s="88"/>
      <c r="EH383" s="88"/>
      <c r="EI383" s="88"/>
      <c r="EJ383" s="88"/>
      <c r="EK383" s="88"/>
      <c r="EL383" s="88"/>
      <c r="EM383" s="88"/>
      <c r="EN383" s="88"/>
      <c r="EO383" s="88"/>
      <c r="EP383" s="88"/>
      <c r="EQ383" s="88"/>
      <c r="ER383" s="88"/>
      <c r="ES383" s="88"/>
      <c r="ET383" s="88"/>
      <c r="EU383" s="88"/>
      <c r="EV383" s="88"/>
      <c r="EW383" s="88"/>
      <c r="EX383" s="88"/>
      <c r="EY383" s="88"/>
      <c r="EZ383" s="88"/>
      <c r="FA383" s="88"/>
      <c r="FB383" s="88"/>
      <c r="FC383" s="88"/>
      <c r="FD383" s="88"/>
      <c r="FE383" s="88"/>
      <c r="FF383" s="88"/>
      <c r="FG383" s="88"/>
      <c r="FH383" s="88"/>
      <c r="FI383" s="88"/>
      <c r="FJ383" s="88"/>
      <c r="FK383" s="88"/>
      <c r="FL383" s="88"/>
      <c r="FM383" s="88"/>
      <c r="FN383" s="88"/>
      <c r="FO383" s="88"/>
      <c r="FP383" s="88"/>
      <c r="FQ383" s="88"/>
      <c r="FR383" s="88"/>
      <c r="FS383" s="88"/>
      <c r="FT383" s="88"/>
      <c r="FU383" s="88"/>
      <c r="FV383" s="88"/>
      <c r="FW383" s="88"/>
      <c r="FX383" s="88"/>
      <c r="FY383" s="88"/>
      <c r="FZ383" s="88"/>
      <c r="GA383" s="88"/>
      <c r="GB383" s="88"/>
      <c r="GC383" s="88"/>
      <c r="GD383" s="88"/>
      <c r="GE383" s="88"/>
      <c r="GF383" s="88"/>
      <c r="GG383" s="88"/>
      <c r="GH383" s="88"/>
      <c r="GI383" s="88"/>
      <c r="GJ383" s="88"/>
      <c r="GK383" s="88"/>
      <c r="GL383" s="88"/>
      <c r="GM383" s="88"/>
      <c r="GN383" s="88"/>
      <c r="GO383" s="88"/>
      <c r="GP383" s="88"/>
      <c r="GQ383" s="88"/>
      <c r="GR383" s="88"/>
      <c r="GS383" s="88"/>
      <c r="GT383" s="88"/>
      <c r="GU383" s="88"/>
      <c r="GV383" s="88"/>
      <c r="GW383" s="88"/>
      <c r="GX383" s="88"/>
    </row>
    <row r="384" spans="1:207" s="55" customFormat="1" ht="69.599999999999994" customHeight="1">
      <c r="A384" s="425"/>
      <c r="B384" s="425"/>
      <c r="C384" s="425"/>
      <c r="D384" s="425"/>
      <c r="E384" s="140" t="s">
        <v>5</v>
      </c>
      <c r="F384" s="117">
        <v>62641</v>
      </c>
      <c r="G384" s="81"/>
      <c r="H384" s="81"/>
      <c r="I384" s="81"/>
      <c r="J384" s="81"/>
      <c r="K384" s="81"/>
      <c r="L384" s="82"/>
      <c r="M384" s="82"/>
      <c r="N384" s="82"/>
      <c r="O384" s="82"/>
      <c r="P384" s="82"/>
      <c r="Q384" s="81"/>
      <c r="R384" s="88"/>
      <c r="S384" s="88"/>
      <c r="T384" s="88"/>
      <c r="U384" s="88"/>
      <c r="V384" s="88"/>
      <c r="W384" s="88"/>
      <c r="X384" s="88"/>
      <c r="Y384" s="88"/>
      <c r="Z384" s="88"/>
      <c r="AA384" s="88"/>
      <c r="AB384" s="88"/>
      <c r="AC384" s="88"/>
      <c r="AD384" s="88"/>
      <c r="AE384" s="88"/>
      <c r="AF384" s="88"/>
      <c r="AG384" s="88"/>
      <c r="AH384" s="88"/>
      <c r="AI384" s="88"/>
      <c r="AJ384" s="88"/>
      <c r="AK384" s="88"/>
      <c r="AL384" s="88"/>
      <c r="AM384" s="88"/>
      <c r="AN384" s="88"/>
      <c r="AO384" s="88"/>
      <c r="AP384" s="88"/>
      <c r="AQ384" s="88"/>
      <c r="AR384" s="88"/>
      <c r="AS384" s="88"/>
      <c r="AT384" s="88"/>
      <c r="AU384" s="88"/>
      <c r="AV384" s="88"/>
      <c r="AW384" s="88"/>
      <c r="AX384" s="88"/>
      <c r="AY384" s="88"/>
      <c r="AZ384" s="88"/>
      <c r="BA384" s="88"/>
      <c r="BB384" s="88"/>
      <c r="BC384" s="88"/>
      <c r="BD384" s="88"/>
      <c r="BE384" s="88"/>
      <c r="BF384" s="88"/>
      <c r="BG384" s="88"/>
      <c r="BH384" s="88"/>
      <c r="BI384" s="88"/>
      <c r="BJ384" s="88"/>
      <c r="BK384" s="88"/>
      <c r="BL384" s="88"/>
      <c r="BM384" s="88"/>
      <c r="BN384" s="88"/>
      <c r="BO384" s="88"/>
      <c r="BP384" s="88"/>
      <c r="BQ384" s="88"/>
      <c r="BR384" s="88"/>
      <c r="BS384" s="88"/>
      <c r="BT384" s="88"/>
      <c r="BU384" s="88"/>
      <c r="BV384" s="88"/>
      <c r="BW384" s="88"/>
      <c r="BX384" s="88"/>
      <c r="BY384" s="88"/>
      <c r="BZ384" s="88"/>
      <c r="CA384" s="88"/>
      <c r="CB384" s="88"/>
      <c r="CC384" s="88"/>
      <c r="CD384" s="88"/>
      <c r="CE384" s="88"/>
      <c r="CF384" s="88"/>
      <c r="CG384" s="88"/>
      <c r="CH384" s="88"/>
      <c r="CI384" s="88"/>
      <c r="CJ384" s="88"/>
      <c r="CK384" s="88"/>
      <c r="CL384" s="88"/>
      <c r="CM384" s="88"/>
      <c r="CN384" s="88"/>
      <c r="CO384" s="88"/>
      <c r="CP384" s="88"/>
      <c r="CQ384" s="88"/>
      <c r="CR384" s="88"/>
      <c r="CS384" s="88"/>
      <c r="CT384" s="88"/>
      <c r="CU384" s="88"/>
      <c r="CV384" s="88"/>
      <c r="CW384" s="88"/>
      <c r="CX384" s="88"/>
      <c r="CY384" s="88"/>
      <c r="CZ384" s="88"/>
      <c r="DA384" s="88"/>
      <c r="DB384" s="88"/>
      <c r="DC384" s="88"/>
      <c r="DD384" s="88"/>
      <c r="DE384" s="88"/>
      <c r="DF384" s="88"/>
      <c r="DG384" s="88"/>
      <c r="DH384" s="88"/>
      <c r="DI384" s="88"/>
      <c r="DJ384" s="88"/>
      <c r="DK384" s="88"/>
      <c r="DL384" s="88"/>
      <c r="DM384" s="88"/>
      <c r="DN384" s="88"/>
      <c r="DO384" s="88"/>
      <c r="DP384" s="88"/>
      <c r="DQ384" s="88"/>
      <c r="DR384" s="88"/>
      <c r="DS384" s="88"/>
      <c r="DT384" s="88"/>
      <c r="DU384" s="88"/>
      <c r="DV384" s="88"/>
      <c r="DW384" s="88"/>
      <c r="DX384" s="88"/>
      <c r="DY384" s="88"/>
      <c r="DZ384" s="88"/>
      <c r="EA384" s="88"/>
      <c r="EB384" s="88"/>
      <c r="EC384" s="88"/>
      <c r="ED384" s="88"/>
      <c r="EE384" s="88"/>
      <c r="EF384" s="88"/>
      <c r="EG384" s="88"/>
      <c r="EH384" s="88"/>
      <c r="EI384" s="88"/>
      <c r="EJ384" s="88"/>
      <c r="EK384" s="88"/>
      <c r="EL384" s="88"/>
      <c r="EM384" s="88"/>
      <c r="EN384" s="88"/>
      <c r="EO384" s="88"/>
      <c r="EP384" s="88"/>
      <c r="EQ384" s="88"/>
      <c r="ER384" s="88"/>
      <c r="ES384" s="88"/>
      <c r="ET384" s="88"/>
      <c r="EU384" s="88"/>
      <c r="EV384" s="88"/>
      <c r="EW384" s="88"/>
      <c r="EX384" s="88"/>
      <c r="EY384" s="88"/>
      <c r="EZ384" s="88"/>
      <c r="FA384" s="88"/>
      <c r="FB384" s="88"/>
      <c r="FC384" s="88"/>
      <c r="FD384" s="88"/>
      <c r="FE384" s="88"/>
      <c r="FF384" s="88"/>
      <c r="FG384" s="88"/>
      <c r="FH384" s="88"/>
      <c r="FI384" s="88"/>
      <c r="FJ384" s="88"/>
      <c r="FK384" s="88"/>
      <c r="FL384" s="88"/>
      <c r="FM384" s="88"/>
      <c r="FN384" s="88"/>
      <c r="FO384" s="88"/>
      <c r="FP384" s="88"/>
      <c r="FQ384" s="88"/>
      <c r="FR384" s="88"/>
      <c r="FS384" s="88"/>
      <c r="FT384" s="88"/>
      <c r="FU384" s="88"/>
      <c r="FV384" s="88"/>
      <c r="FW384" s="88"/>
      <c r="FX384" s="88"/>
      <c r="FY384" s="88"/>
      <c r="FZ384" s="88"/>
      <c r="GA384" s="88"/>
      <c r="GB384" s="88"/>
      <c r="GC384" s="88"/>
      <c r="GD384" s="88"/>
      <c r="GE384" s="88"/>
      <c r="GF384" s="88"/>
      <c r="GG384" s="88"/>
      <c r="GH384" s="88"/>
      <c r="GI384" s="88"/>
      <c r="GJ384" s="88"/>
      <c r="GK384" s="88"/>
      <c r="GL384" s="88"/>
      <c r="GM384" s="88"/>
      <c r="GN384" s="88"/>
      <c r="GO384" s="88"/>
      <c r="GP384" s="88"/>
      <c r="GQ384" s="88"/>
      <c r="GR384" s="88"/>
      <c r="GS384" s="88"/>
      <c r="GT384" s="88"/>
      <c r="GU384" s="88"/>
      <c r="GV384" s="88"/>
      <c r="GW384" s="88"/>
      <c r="GX384" s="88"/>
      <c r="GY384" s="147"/>
    </row>
    <row r="385" spans="1:207" s="192" customFormat="1" ht="34.950000000000003" customHeight="1">
      <c r="A385" s="314"/>
      <c r="B385" s="315"/>
      <c r="C385" s="73"/>
      <c r="D385" s="312"/>
      <c r="E385" s="315"/>
      <c r="F385" s="300"/>
      <c r="G385" s="75">
        <v>15</v>
      </c>
      <c r="H385" s="75">
        <v>15</v>
      </c>
      <c r="I385" s="75"/>
      <c r="J385" s="75"/>
      <c r="K385" s="75"/>
      <c r="L385" s="76"/>
      <c r="M385" s="76"/>
      <c r="N385" s="76"/>
      <c r="O385" s="76"/>
      <c r="P385" s="76"/>
      <c r="Q385" s="75"/>
      <c r="R385" s="78"/>
      <c r="S385" s="78"/>
      <c r="T385" s="78"/>
      <c r="U385" s="78"/>
      <c r="V385" s="78"/>
      <c r="W385" s="78"/>
      <c r="X385" s="78"/>
      <c r="Y385" s="78"/>
      <c r="Z385" s="78"/>
      <c r="AA385" s="78"/>
      <c r="AB385" s="78"/>
      <c r="AC385" s="78"/>
      <c r="AD385" s="78"/>
      <c r="AE385" s="78"/>
      <c r="AF385" s="78"/>
      <c r="AG385" s="78"/>
      <c r="AH385" s="78"/>
      <c r="AI385" s="78"/>
      <c r="AJ385" s="78"/>
      <c r="AK385" s="78"/>
      <c r="AL385" s="78"/>
      <c r="AM385" s="78"/>
      <c r="AN385" s="78"/>
      <c r="AO385" s="78"/>
      <c r="AP385" s="78"/>
      <c r="AQ385" s="78"/>
      <c r="AR385" s="78"/>
      <c r="AS385" s="78"/>
      <c r="AT385" s="78"/>
      <c r="AU385" s="78"/>
      <c r="AV385" s="78"/>
      <c r="AW385" s="78"/>
      <c r="AX385" s="78"/>
      <c r="AY385" s="78"/>
      <c r="AZ385" s="78"/>
      <c r="BA385" s="78"/>
      <c r="BB385" s="78"/>
      <c r="BC385" s="78"/>
      <c r="BD385" s="78"/>
      <c r="BE385" s="78"/>
      <c r="BF385" s="78"/>
      <c r="BG385" s="78"/>
      <c r="BH385" s="78"/>
      <c r="BI385" s="78"/>
      <c r="BJ385" s="78"/>
      <c r="BK385" s="78"/>
      <c r="BL385" s="78"/>
      <c r="BM385" s="78"/>
      <c r="BN385" s="78"/>
      <c r="BO385" s="78"/>
      <c r="BP385" s="78"/>
      <c r="BQ385" s="78"/>
      <c r="BR385" s="78"/>
      <c r="BS385" s="78"/>
      <c r="BT385" s="78"/>
      <c r="BU385" s="78"/>
      <c r="BV385" s="78"/>
      <c r="BW385" s="78"/>
      <c r="BX385" s="78"/>
      <c r="BY385" s="78"/>
      <c r="BZ385" s="78"/>
      <c r="CA385" s="78"/>
      <c r="CB385" s="78"/>
      <c r="CC385" s="78"/>
      <c r="CD385" s="78"/>
      <c r="CE385" s="78"/>
      <c r="CF385" s="78"/>
      <c r="CG385" s="78"/>
      <c r="CH385" s="78"/>
      <c r="CI385" s="78"/>
      <c r="CJ385" s="78"/>
      <c r="CK385" s="78"/>
      <c r="CL385" s="78"/>
      <c r="CM385" s="78"/>
      <c r="CN385" s="78"/>
      <c r="CO385" s="78"/>
      <c r="CP385" s="78"/>
      <c r="CQ385" s="78"/>
      <c r="CR385" s="78"/>
      <c r="CS385" s="78"/>
      <c r="CT385" s="78"/>
      <c r="CU385" s="78"/>
      <c r="CV385" s="78"/>
      <c r="CW385" s="78"/>
      <c r="CX385" s="78"/>
      <c r="CY385" s="78"/>
      <c r="CZ385" s="78"/>
      <c r="DA385" s="78"/>
      <c r="DB385" s="78"/>
      <c r="DC385" s="78"/>
      <c r="DD385" s="78"/>
      <c r="DE385" s="78"/>
      <c r="DF385" s="78"/>
      <c r="DG385" s="78"/>
      <c r="DH385" s="78"/>
      <c r="DI385" s="78"/>
      <c r="DJ385" s="78"/>
      <c r="DK385" s="78"/>
      <c r="DL385" s="78"/>
      <c r="DM385" s="78"/>
      <c r="DN385" s="78"/>
      <c r="DO385" s="78"/>
      <c r="DP385" s="78"/>
      <c r="DQ385" s="78"/>
      <c r="DR385" s="78"/>
      <c r="DS385" s="78"/>
      <c r="DT385" s="78"/>
      <c r="DU385" s="78"/>
      <c r="DV385" s="78"/>
      <c r="DW385" s="78"/>
      <c r="DX385" s="78"/>
      <c r="DY385" s="78"/>
      <c r="DZ385" s="78"/>
      <c r="EA385" s="78"/>
      <c r="EB385" s="78"/>
      <c r="EC385" s="78"/>
      <c r="ED385" s="78"/>
      <c r="EE385" s="78"/>
      <c r="EF385" s="78"/>
      <c r="EG385" s="78"/>
      <c r="EH385" s="78"/>
      <c r="EI385" s="78"/>
      <c r="EJ385" s="78"/>
      <c r="EK385" s="78"/>
      <c r="EL385" s="78"/>
      <c r="EM385" s="78"/>
      <c r="EN385" s="78"/>
      <c r="EO385" s="78"/>
      <c r="EP385" s="78"/>
      <c r="EQ385" s="78"/>
      <c r="ER385" s="78"/>
      <c r="ES385" s="78"/>
      <c r="ET385" s="78"/>
      <c r="EU385" s="78"/>
      <c r="EV385" s="78"/>
      <c r="EW385" s="78"/>
      <c r="EX385" s="78"/>
      <c r="EY385" s="78"/>
      <c r="EZ385" s="78"/>
      <c r="FA385" s="78"/>
      <c r="FB385" s="78"/>
      <c r="FC385" s="78"/>
      <c r="FD385" s="78"/>
      <c r="FE385" s="78"/>
      <c r="FF385" s="78"/>
      <c r="FG385" s="78"/>
      <c r="FH385" s="78"/>
      <c r="FI385" s="78"/>
      <c r="FJ385" s="78"/>
      <c r="FK385" s="78"/>
      <c r="FL385" s="78"/>
      <c r="FM385" s="78"/>
      <c r="FN385" s="78"/>
      <c r="FO385" s="78"/>
      <c r="FP385" s="78"/>
      <c r="FQ385" s="78"/>
      <c r="FR385" s="78"/>
      <c r="FS385" s="78"/>
      <c r="FT385" s="78"/>
      <c r="FU385" s="78"/>
      <c r="FV385" s="78"/>
      <c r="FW385" s="78"/>
      <c r="FX385" s="78"/>
      <c r="FY385" s="78"/>
      <c r="FZ385" s="78"/>
      <c r="GA385" s="78"/>
      <c r="GB385" s="78"/>
      <c r="GC385" s="78"/>
      <c r="GD385" s="78"/>
      <c r="GE385" s="78"/>
      <c r="GF385" s="78"/>
      <c r="GG385" s="78"/>
      <c r="GH385" s="78"/>
      <c r="GI385" s="78"/>
      <c r="GJ385" s="78"/>
      <c r="GK385" s="78"/>
      <c r="GL385" s="78"/>
      <c r="GM385" s="78"/>
      <c r="GN385" s="78"/>
      <c r="GO385" s="78"/>
      <c r="GP385" s="78"/>
      <c r="GQ385" s="78"/>
      <c r="GR385" s="78"/>
      <c r="GS385" s="78"/>
      <c r="GT385" s="78"/>
      <c r="GU385" s="78"/>
      <c r="GV385" s="78"/>
      <c r="GW385" s="78"/>
      <c r="GX385" s="78"/>
    </row>
    <row r="386" spans="1:207" s="167" customFormat="1" ht="200.25" customHeight="1">
      <c r="A386" s="442" t="s">
        <v>483</v>
      </c>
      <c r="B386" s="415" t="s">
        <v>8</v>
      </c>
      <c r="C386" s="415" t="s">
        <v>9</v>
      </c>
      <c r="D386" s="415" t="s">
        <v>10</v>
      </c>
      <c r="E386" s="151" t="s">
        <v>11</v>
      </c>
      <c r="F386" s="117">
        <v>62641</v>
      </c>
      <c r="G386" s="124"/>
      <c r="H386" s="124"/>
      <c r="I386" s="124"/>
      <c r="J386" s="124"/>
      <c r="K386" s="124"/>
      <c r="L386" s="124"/>
      <c r="M386" s="124"/>
      <c r="N386" s="124"/>
      <c r="O386" s="124"/>
      <c r="P386" s="124"/>
      <c r="Q386" s="124"/>
      <c r="R386" s="88"/>
      <c r="S386" s="88"/>
      <c r="T386" s="88"/>
      <c r="U386" s="88"/>
      <c r="V386" s="88"/>
      <c r="W386" s="88"/>
      <c r="X386" s="88"/>
      <c r="Y386" s="88"/>
      <c r="Z386" s="88"/>
      <c r="AA386" s="88"/>
      <c r="AB386" s="88"/>
      <c r="AC386" s="88"/>
      <c r="AD386" s="88"/>
      <c r="AE386" s="88"/>
      <c r="AF386" s="88"/>
      <c r="AG386" s="88"/>
      <c r="AH386" s="88"/>
      <c r="AI386" s="88"/>
      <c r="AJ386" s="88"/>
      <c r="AK386" s="88"/>
      <c r="AL386" s="88"/>
      <c r="AM386" s="88"/>
      <c r="AN386" s="88"/>
      <c r="AO386" s="88"/>
      <c r="AP386" s="88"/>
      <c r="AQ386" s="88"/>
      <c r="AR386" s="88"/>
      <c r="AS386" s="88"/>
      <c r="AT386" s="88"/>
      <c r="AU386" s="88"/>
      <c r="AV386" s="88"/>
      <c r="AW386" s="88"/>
      <c r="AX386" s="88"/>
      <c r="AY386" s="88"/>
      <c r="AZ386" s="88"/>
      <c r="BA386" s="88"/>
      <c r="BB386" s="88"/>
      <c r="BC386" s="88"/>
      <c r="BD386" s="88"/>
      <c r="BE386" s="88"/>
      <c r="BF386" s="88"/>
      <c r="BG386" s="88"/>
      <c r="BH386" s="88"/>
      <c r="BI386" s="88"/>
      <c r="BJ386" s="88"/>
      <c r="BK386" s="88"/>
      <c r="BL386" s="88"/>
      <c r="BM386" s="88"/>
      <c r="BN386" s="88"/>
      <c r="BO386" s="88"/>
      <c r="BP386" s="88"/>
      <c r="BQ386" s="88"/>
      <c r="BR386" s="88"/>
      <c r="BS386" s="88"/>
      <c r="BT386" s="88"/>
      <c r="BU386" s="88"/>
      <c r="BV386" s="88"/>
      <c r="BW386" s="88"/>
      <c r="BX386" s="88"/>
      <c r="BY386" s="88"/>
      <c r="BZ386" s="88"/>
      <c r="CA386" s="88"/>
      <c r="CB386" s="88"/>
      <c r="CC386" s="88"/>
      <c r="CD386" s="88"/>
      <c r="CE386" s="88"/>
      <c r="CF386" s="88"/>
      <c r="CG386" s="88"/>
      <c r="CH386" s="88"/>
      <c r="CI386" s="88"/>
      <c r="CJ386" s="88"/>
      <c r="CK386" s="88"/>
      <c r="CL386" s="88"/>
      <c r="CM386" s="88"/>
      <c r="CN386" s="88"/>
      <c r="CO386" s="88"/>
      <c r="CP386" s="88"/>
      <c r="CQ386" s="88"/>
      <c r="CR386" s="88"/>
      <c r="CS386" s="88"/>
      <c r="CT386" s="88"/>
      <c r="CU386" s="88"/>
      <c r="CV386" s="88"/>
      <c r="CW386" s="88"/>
      <c r="CX386" s="88"/>
      <c r="CY386" s="88"/>
      <c r="CZ386" s="88"/>
      <c r="DA386" s="88"/>
      <c r="DB386" s="88"/>
      <c r="DC386" s="88"/>
      <c r="DD386" s="88"/>
      <c r="DE386" s="88"/>
      <c r="DF386" s="88"/>
      <c r="DG386" s="88"/>
      <c r="DH386" s="88"/>
      <c r="DI386" s="88"/>
      <c r="DJ386" s="88"/>
      <c r="DK386" s="88"/>
      <c r="DL386" s="88"/>
      <c r="DM386" s="88"/>
      <c r="DN386" s="88"/>
      <c r="DO386" s="88"/>
      <c r="DP386" s="88"/>
      <c r="DQ386" s="88"/>
      <c r="DR386" s="88"/>
      <c r="DS386" s="88"/>
      <c r="DT386" s="88"/>
      <c r="DU386" s="88"/>
      <c r="DV386" s="88"/>
      <c r="DW386" s="88"/>
      <c r="DX386" s="88"/>
      <c r="DY386" s="88"/>
      <c r="DZ386" s="88"/>
      <c r="EA386" s="88"/>
      <c r="EB386" s="88"/>
      <c r="EC386" s="88"/>
      <c r="ED386" s="88"/>
      <c r="EE386" s="88"/>
      <c r="EF386" s="88"/>
      <c r="EG386" s="88"/>
      <c r="EH386" s="88"/>
      <c r="EI386" s="88"/>
      <c r="EJ386" s="88"/>
      <c r="EK386" s="88"/>
      <c r="EL386" s="88"/>
      <c r="EM386" s="88"/>
      <c r="EN386" s="88"/>
      <c r="EO386" s="88"/>
      <c r="EP386" s="88"/>
      <c r="EQ386" s="88"/>
      <c r="ER386" s="88"/>
      <c r="ES386" s="88"/>
      <c r="ET386" s="88"/>
      <c r="EU386" s="88"/>
      <c r="EV386" s="88"/>
      <c r="EW386" s="88"/>
      <c r="EX386" s="88"/>
      <c r="EY386" s="88"/>
      <c r="EZ386" s="88"/>
      <c r="FA386" s="88"/>
      <c r="FB386" s="88"/>
      <c r="FC386" s="88"/>
      <c r="FD386" s="88"/>
      <c r="FE386" s="88"/>
      <c r="FF386" s="88"/>
      <c r="FG386" s="88"/>
      <c r="FH386" s="88"/>
      <c r="FI386" s="88"/>
      <c r="FJ386" s="88"/>
      <c r="FK386" s="88"/>
      <c r="FL386" s="88"/>
      <c r="FM386" s="88"/>
      <c r="FN386" s="88"/>
      <c r="FO386" s="88"/>
      <c r="FP386" s="88"/>
      <c r="FQ386" s="88"/>
      <c r="FR386" s="88"/>
      <c r="FS386" s="88"/>
      <c r="FT386" s="88"/>
      <c r="FU386" s="88"/>
      <c r="FV386" s="88"/>
      <c r="FW386" s="88"/>
      <c r="FX386" s="88"/>
      <c r="FY386" s="88"/>
      <c r="FZ386" s="88"/>
      <c r="GA386" s="88"/>
      <c r="GB386" s="88"/>
      <c r="GC386" s="88"/>
      <c r="GD386" s="88"/>
      <c r="GE386" s="88"/>
      <c r="GF386" s="88"/>
      <c r="GG386" s="88"/>
      <c r="GH386" s="88"/>
      <c r="GI386" s="88"/>
      <c r="GJ386" s="88"/>
      <c r="GK386" s="88"/>
      <c r="GL386" s="88"/>
      <c r="GM386" s="88"/>
      <c r="GN386" s="88"/>
      <c r="GO386" s="88"/>
      <c r="GP386" s="88"/>
      <c r="GQ386" s="88"/>
      <c r="GR386" s="88"/>
      <c r="GS386" s="88"/>
      <c r="GT386" s="88"/>
      <c r="GU386" s="88"/>
      <c r="GV386" s="88"/>
      <c r="GW386" s="88"/>
      <c r="GX386" s="88"/>
      <c r="GY386" s="166"/>
    </row>
    <row r="387" spans="1:207" s="88" customFormat="1" ht="47.4" customHeight="1">
      <c r="A387" s="443"/>
      <c r="B387" s="417"/>
      <c r="C387" s="417"/>
      <c r="D387" s="417"/>
      <c r="E387" s="132" t="s">
        <v>12</v>
      </c>
      <c r="F387" s="117">
        <v>62641</v>
      </c>
      <c r="G387" s="133"/>
      <c r="H387" s="133"/>
      <c r="I387" s="133"/>
      <c r="J387" s="133"/>
      <c r="K387" s="133"/>
      <c r="L387" s="134"/>
      <c r="M387" s="134"/>
      <c r="N387" s="134"/>
      <c r="O387" s="134"/>
      <c r="P387" s="134"/>
      <c r="Q387" s="81"/>
    </row>
    <row r="388" spans="1:207" s="55" customFormat="1" ht="75" customHeight="1">
      <c r="A388" s="443"/>
      <c r="B388" s="417"/>
      <c r="C388" s="417"/>
      <c r="D388" s="417"/>
      <c r="E388" s="140" t="s">
        <v>14</v>
      </c>
      <c r="F388" s="117">
        <v>62641</v>
      </c>
      <c r="G388" s="81"/>
      <c r="H388" s="81"/>
      <c r="I388" s="81"/>
      <c r="J388" s="81"/>
      <c r="K388" s="81"/>
      <c r="L388" s="81"/>
      <c r="M388" s="81"/>
      <c r="N388" s="81"/>
      <c r="O388" s="81"/>
      <c r="P388" s="81"/>
      <c r="Q388" s="81"/>
      <c r="R388" s="88"/>
      <c r="S388" s="88"/>
      <c r="T388" s="88"/>
      <c r="U388" s="88"/>
      <c r="V388" s="88"/>
      <c r="W388" s="88"/>
      <c r="X388" s="88"/>
      <c r="Y388" s="88"/>
      <c r="Z388" s="88"/>
      <c r="AA388" s="88"/>
      <c r="AB388" s="88"/>
      <c r="AC388" s="88"/>
      <c r="AD388" s="88"/>
      <c r="AE388" s="88"/>
      <c r="AF388" s="88"/>
      <c r="AG388" s="88"/>
      <c r="AH388" s="88"/>
      <c r="AI388" s="88"/>
      <c r="AJ388" s="88"/>
      <c r="AK388" s="88"/>
      <c r="AL388" s="88"/>
      <c r="AM388" s="88"/>
      <c r="AN388" s="88"/>
      <c r="AO388" s="88"/>
      <c r="AP388" s="88"/>
      <c r="AQ388" s="88"/>
      <c r="AR388" s="88"/>
      <c r="AS388" s="88"/>
      <c r="AT388" s="88"/>
      <c r="AU388" s="88"/>
      <c r="AV388" s="88"/>
      <c r="AW388" s="88"/>
      <c r="AX388" s="88"/>
      <c r="AY388" s="88"/>
      <c r="AZ388" s="88"/>
      <c r="BA388" s="88"/>
      <c r="BB388" s="88"/>
      <c r="BC388" s="88"/>
      <c r="BD388" s="88"/>
      <c r="BE388" s="88"/>
      <c r="BF388" s="88"/>
      <c r="BG388" s="88"/>
      <c r="BH388" s="88"/>
      <c r="BI388" s="88"/>
      <c r="BJ388" s="88"/>
      <c r="BK388" s="88"/>
      <c r="BL388" s="88"/>
      <c r="BM388" s="88"/>
      <c r="BN388" s="88"/>
      <c r="BO388" s="88"/>
      <c r="BP388" s="88"/>
      <c r="BQ388" s="88"/>
      <c r="BR388" s="88"/>
      <c r="BS388" s="88"/>
      <c r="BT388" s="88"/>
      <c r="BU388" s="88"/>
      <c r="BV388" s="88"/>
      <c r="BW388" s="88"/>
      <c r="BX388" s="88"/>
      <c r="BY388" s="88"/>
      <c r="BZ388" s="88"/>
      <c r="CA388" s="88"/>
      <c r="CB388" s="88"/>
      <c r="CC388" s="88"/>
      <c r="CD388" s="88"/>
      <c r="CE388" s="88"/>
      <c r="CF388" s="88"/>
      <c r="CG388" s="88"/>
      <c r="CH388" s="88"/>
      <c r="CI388" s="88"/>
      <c r="CJ388" s="88"/>
      <c r="CK388" s="88"/>
      <c r="CL388" s="88"/>
      <c r="CM388" s="88"/>
      <c r="CN388" s="88"/>
      <c r="CO388" s="88"/>
      <c r="CP388" s="88"/>
      <c r="CQ388" s="88"/>
      <c r="CR388" s="88"/>
      <c r="CS388" s="88"/>
      <c r="CT388" s="88"/>
      <c r="CU388" s="88"/>
      <c r="CV388" s="88"/>
      <c r="CW388" s="88"/>
      <c r="CX388" s="88"/>
      <c r="CY388" s="88"/>
      <c r="CZ388" s="88"/>
      <c r="DA388" s="88"/>
      <c r="DB388" s="88"/>
      <c r="DC388" s="88"/>
      <c r="DD388" s="88"/>
      <c r="DE388" s="88"/>
      <c r="DF388" s="88"/>
      <c r="DG388" s="88"/>
      <c r="DH388" s="88"/>
      <c r="DI388" s="88"/>
      <c r="DJ388" s="88"/>
      <c r="DK388" s="88"/>
      <c r="DL388" s="88"/>
      <c r="DM388" s="88"/>
      <c r="DN388" s="88"/>
      <c r="DO388" s="88"/>
      <c r="DP388" s="88"/>
      <c r="DQ388" s="88"/>
      <c r="DR388" s="88"/>
      <c r="DS388" s="88"/>
      <c r="DT388" s="88"/>
      <c r="DU388" s="88"/>
      <c r="DV388" s="88"/>
      <c r="DW388" s="88"/>
      <c r="DX388" s="88"/>
      <c r="DY388" s="88"/>
      <c r="DZ388" s="88"/>
      <c r="EA388" s="88"/>
      <c r="EB388" s="88"/>
      <c r="EC388" s="88"/>
      <c r="ED388" s="88"/>
      <c r="EE388" s="88"/>
      <c r="EF388" s="88"/>
      <c r="EG388" s="88"/>
      <c r="EH388" s="88"/>
      <c r="EI388" s="88"/>
      <c r="EJ388" s="88"/>
      <c r="EK388" s="88"/>
      <c r="EL388" s="88"/>
      <c r="EM388" s="88"/>
      <c r="EN388" s="88"/>
      <c r="EO388" s="88"/>
      <c r="EP388" s="88"/>
      <c r="EQ388" s="88"/>
      <c r="ER388" s="88"/>
      <c r="ES388" s="88"/>
      <c r="ET388" s="88"/>
      <c r="EU388" s="88"/>
      <c r="EV388" s="88"/>
      <c r="EW388" s="88"/>
      <c r="EX388" s="88"/>
      <c r="EY388" s="88"/>
      <c r="EZ388" s="88"/>
      <c r="FA388" s="88"/>
      <c r="FB388" s="88"/>
      <c r="FC388" s="88"/>
      <c r="FD388" s="88"/>
      <c r="FE388" s="88"/>
      <c r="FF388" s="88"/>
      <c r="FG388" s="88"/>
      <c r="FH388" s="88"/>
      <c r="FI388" s="88"/>
      <c r="FJ388" s="88"/>
      <c r="FK388" s="88"/>
      <c r="FL388" s="88"/>
      <c r="FM388" s="88"/>
      <c r="FN388" s="88"/>
      <c r="FO388" s="88"/>
      <c r="FP388" s="88"/>
      <c r="FQ388" s="88"/>
      <c r="FR388" s="88"/>
      <c r="FS388" s="88"/>
      <c r="FT388" s="88"/>
      <c r="FU388" s="88"/>
      <c r="FV388" s="88"/>
      <c r="FW388" s="88"/>
      <c r="FX388" s="88"/>
      <c r="FY388" s="88"/>
      <c r="FZ388" s="88"/>
      <c r="GA388" s="88"/>
      <c r="GB388" s="88"/>
      <c r="GC388" s="88"/>
      <c r="GD388" s="88"/>
      <c r="GE388" s="88"/>
      <c r="GF388" s="88"/>
      <c r="GG388" s="88"/>
      <c r="GH388" s="88"/>
      <c r="GI388" s="88"/>
      <c r="GJ388" s="88"/>
      <c r="GK388" s="88"/>
      <c r="GL388" s="88"/>
      <c r="GM388" s="88"/>
      <c r="GN388" s="88"/>
      <c r="GO388" s="88"/>
      <c r="GP388" s="88"/>
      <c r="GQ388" s="88"/>
      <c r="GR388" s="88"/>
      <c r="GS388" s="88"/>
      <c r="GT388" s="88"/>
      <c r="GU388" s="88"/>
      <c r="GV388" s="88"/>
      <c r="GW388" s="88"/>
      <c r="GX388" s="88"/>
      <c r="GY388" s="147"/>
    </row>
    <row r="389" spans="1:207" s="171" customFormat="1" ht="75" customHeight="1">
      <c r="A389" s="444"/>
      <c r="B389" s="416"/>
      <c r="C389" s="416"/>
      <c r="D389" s="416"/>
      <c r="E389" s="190" t="s">
        <v>13</v>
      </c>
      <c r="F389" s="149">
        <v>62641</v>
      </c>
      <c r="G389" s="189"/>
      <c r="H389" s="189"/>
      <c r="I389" s="189"/>
      <c r="J389" s="189"/>
      <c r="K389" s="189"/>
      <c r="L389" s="189"/>
      <c r="M389" s="189"/>
      <c r="N389" s="189"/>
      <c r="O389" s="189"/>
      <c r="P389" s="189"/>
      <c r="Q389" s="189"/>
      <c r="R389" s="88"/>
      <c r="S389" s="88"/>
      <c r="T389" s="88"/>
      <c r="U389" s="88"/>
      <c r="V389" s="88"/>
      <c r="W389" s="88"/>
      <c r="X389" s="88"/>
      <c r="Y389" s="88"/>
      <c r="Z389" s="88"/>
      <c r="AA389" s="88"/>
      <c r="AB389" s="88"/>
      <c r="AC389" s="88"/>
      <c r="AD389" s="88"/>
      <c r="AE389" s="88"/>
      <c r="AF389" s="88"/>
      <c r="AG389" s="88"/>
      <c r="AH389" s="88"/>
      <c r="AI389" s="88"/>
      <c r="AJ389" s="88"/>
      <c r="AK389" s="88"/>
      <c r="AL389" s="88"/>
      <c r="AM389" s="88"/>
      <c r="AN389" s="88"/>
      <c r="AO389" s="88"/>
      <c r="AP389" s="88"/>
      <c r="AQ389" s="88"/>
      <c r="AR389" s="88"/>
      <c r="AS389" s="88"/>
      <c r="AT389" s="88"/>
      <c r="AU389" s="88"/>
      <c r="AV389" s="88"/>
      <c r="AW389" s="88"/>
      <c r="AX389" s="88"/>
      <c r="AY389" s="88"/>
      <c r="AZ389" s="88"/>
      <c r="BA389" s="88"/>
      <c r="BB389" s="88"/>
      <c r="BC389" s="88"/>
      <c r="BD389" s="88"/>
      <c r="BE389" s="88"/>
      <c r="BF389" s="88"/>
      <c r="BG389" s="88"/>
      <c r="BH389" s="88"/>
      <c r="BI389" s="88"/>
      <c r="BJ389" s="88"/>
      <c r="BK389" s="88"/>
      <c r="BL389" s="88"/>
      <c r="BM389" s="88"/>
      <c r="BN389" s="88"/>
      <c r="BO389" s="88"/>
      <c r="BP389" s="88"/>
      <c r="BQ389" s="88"/>
      <c r="BR389" s="88"/>
      <c r="BS389" s="88"/>
      <c r="BT389" s="88"/>
      <c r="BU389" s="88"/>
      <c r="BV389" s="88"/>
      <c r="BW389" s="88"/>
      <c r="BX389" s="88"/>
      <c r="BY389" s="88"/>
      <c r="BZ389" s="88"/>
      <c r="CA389" s="88"/>
      <c r="CB389" s="88"/>
      <c r="CC389" s="88"/>
      <c r="CD389" s="88"/>
      <c r="CE389" s="88"/>
      <c r="CF389" s="88"/>
      <c r="CG389" s="88"/>
      <c r="CH389" s="88"/>
      <c r="CI389" s="88"/>
      <c r="CJ389" s="88"/>
      <c r="CK389" s="88"/>
      <c r="CL389" s="88"/>
      <c r="CM389" s="88"/>
      <c r="CN389" s="88"/>
      <c r="CO389" s="88"/>
      <c r="CP389" s="88"/>
      <c r="CQ389" s="88"/>
      <c r="CR389" s="88"/>
      <c r="CS389" s="88"/>
      <c r="CT389" s="88"/>
      <c r="CU389" s="88"/>
      <c r="CV389" s="88"/>
      <c r="CW389" s="88"/>
      <c r="CX389" s="88"/>
      <c r="CY389" s="88"/>
      <c r="CZ389" s="88"/>
      <c r="DA389" s="88"/>
      <c r="DB389" s="88"/>
      <c r="DC389" s="88"/>
      <c r="DD389" s="88"/>
      <c r="DE389" s="88"/>
      <c r="DF389" s="88"/>
      <c r="DG389" s="88"/>
      <c r="DH389" s="88"/>
      <c r="DI389" s="88"/>
      <c r="DJ389" s="88"/>
      <c r="DK389" s="88"/>
      <c r="DL389" s="88"/>
      <c r="DM389" s="88"/>
      <c r="DN389" s="88"/>
      <c r="DO389" s="88"/>
      <c r="DP389" s="88"/>
      <c r="DQ389" s="88"/>
      <c r="DR389" s="88"/>
      <c r="DS389" s="88"/>
      <c r="DT389" s="88"/>
      <c r="DU389" s="88"/>
      <c r="DV389" s="88"/>
      <c r="DW389" s="88"/>
      <c r="DX389" s="88"/>
      <c r="DY389" s="88"/>
      <c r="DZ389" s="88"/>
      <c r="EA389" s="88"/>
      <c r="EB389" s="88"/>
      <c r="EC389" s="88"/>
      <c r="ED389" s="88"/>
      <c r="EE389" s="88"/>
      <c r="EF389" s="88"/>
      <c r="EG389" s="88"/>
      <c r="EH389" s="88"/>
      <c r="EI389" s="88"/>
      <c r="EJ389" s="88"/>
      <c r="EK389" s="88"/>
      <c r="EL389" s="88"/>
      <c r="EM389" s="88"/>
      <c r="EN389" s="88"/>
      <c r="EO389" s="88"/>
      <c r="EP389" s="88"/>
      <c r="EQ389" s="88"/>
      <c r="ER389" s="88"/>
      <c r="ES389" s="88"/>
      <c r="ET389" s="88"/>
      <c r="EU389" s="88"/>
      <c r="EV389" s="88"/>
      <c r="EW389" s="88"/>
      <c r="EX389" s="88"/>
      <c r="EY389" s="88"/>
      <c r="EZ389" s="88"/>
      <c r="FA389" s="88"/>
      <c r="FB389" s="88"/>
      <c r="FC389" s="88"/>
      <c r="FD389" s="88"/>
      <c r="FE389" s="88"/>
      <c r="FF389" s="88"/>
      <c r="FG389" s="88"/>
      <c r="FH389" s="88"/>
      <c r="FI389" s="88"/>
      <c r="FJ389" s="88"/>
      <c r="FK389" s="88"/>
      <c r="FL389" s="88"/>
      <c r="FM389" s="88"/>
      <c r="FN389" s="88"/>
      <c r="FO389" s="88"/>
      <c r="FP389" s="88"/>
      <c r="FQ389" s="88"/>
      <c r="FR389" s="88"/>
      <c r="FS389" s="88"/>
      <c r="FT389" s="88"/>
      <c r="FU389" s="88"/>
      <c r="FV389" s="88"/>
      <c r="FW389" s="88"/>
      <c r="FX389" s="88"/>
      <c r="FY389" s="88"/>
      <c r="FZ389" s="88"/>
      <c r="GA389" s="88"/>
      <c r="GB389" s="88"/>
      <c r="GC389" s="88"/>
      <c r="GD389" s="88"/>
      <c r="GE389" s="88"/>
      <c r="GF389" s="88"/>
      <c r="GG389" s="88"/>
      <c r="GH389" s="88"/>
      <c r="GI389" s="88"/>
      <c r="GJ389" s="88"/>
      <c r="GK389" s="88"/>
      <c r="GL389" s="88"/>
      <c r="GM389" s="88"/>
      <c r="GN389" s="88"/>
      <c r="GO389" s="88"/>
      <c r="GP389" s="88"/>
      <c r="GQ389" s="88"/>
      <c r="GR389" s="88"/>
      <c r="GS389" s="88"/>
      <c r="GT389" s="88"/>
      <c r="GU389" s="88"/>
      <c r="GV389" s="88"/>
      <c r="GW389" s="88"/>
      <c r="GX389" s="88"/>
      <c r="GY389" s="170"/>
    </row>
    <row r="390" spans="1:207" s="281" customFormat="1" ht="31.95" customHeight="1">
      <c r="A390" s="284"/>
      <c r="B390" s="285"/>
      <c r="C390" s="446" t="s">
        <v>557</v>
      </c>
      <c r="D390" s="446"/>
      <c r="E390" s="446"/>
      <c r="F390" s="446"/>
      <c r="G390" s="446"/>
      <c r="H390" s="286"/>
      <c r="I390" s="286"/>
      <c r="J390" s="286"/>
      <c r="K390" s="286"/>
      <c r="L390" s="286"/>
      <c r="M390" s="286"/>
      <c r="N390" s="286"/>
      <c r="O390" s="286"/>
      <c r="P390" s="286"/>
      <c r="Q390" s="286"/>
    </row>
    <row r="391" spans="1:207" s="77" customFormat="1" ht="30" customHeight="1">
      <c r="A391" s="448" t="s">
        <v>547</v>
      </c>
      <c r="B391" s="449"/>
      <c r="C391" s="449"/>
      <c r="D391" s="449"/>
      <c r="E391" s="450"/>
      <c r="F391" s="307"/>
      <c r="G391" s="292">
        <v>159</v>
      </c>
      <c r="H391" s="292">
        <v>159</v>
      </c>
      <c r="I391" s="292">
        <f>SUM(I392:I393)</f>
        <v>0</v>
      </c>
      <c r="J391" s="292">
        <f>SUM(J392:J393)</f>
        <v>0</v>
      </c>
      <c r="K391" s="292">
        <f>SUM(K392:K393)</f>
        <v>0</v>
      </c>
      <c r="L391" s="293">
        <f>SUM(L392:L393)</f>
        <v>0</v>
      </c>
      <c r="M391" s="293">
        <v>0</v>
      </c>
      <c r="N391" s="293">
        <v>0</v>
      </c>
      <c r="O391" s="293">
        <v>0</v>
      </c>
      <c r="P391" s="293">
        <v>0</v>
      </c>
      <c r="Q391" s="292">
        <v>0</v>
      </c>
      <c r="T391" s="78"/>
      <c r="U391" s="78"/>
      <c r="V391" s="78"/>
      <c r="W391" s="78"/>
      <c r="X391" s="78"/>
      <c r="Y391" s="78"/>
      <c r="Z391" s="78"/>
      <c r="AA391" s="78"/>
      <c r="AB391" s="78"/>
      <c r="AC391" s="78"/>
      <c r="AD391" s="78"/>
      <c r="AE391" s="78"/>
      <c r="AF391" s="78"/>
      <c r="AG391" s="78"/>
      <c r="AH391" s="78"/>
      <c r="AI391" s="78"/>
      <c r="AJ391" s="78"/>
      <c r="AK391" s="78"/>
      <c r="AL391" s="78"/>
      <c r="AM391" s="78"/>
      <c r="AN391" s="78"/>
      <c r="AO391" s="78"/>
      <c r="AP391" s="78"/>
      <c r="AQ391" s="78"/>
      <c r="AR391" s="78"/>
      <c r="AS391" s="78"/>
      <c r="AT391" s="78"/>
      <c r="AU391" s="78"/>
      <c r="AV391" s="78"/>
      <c r="AW391" s="78"/>
      <c r="AX391" s="78"/>
      <c r="AY391" s="78"/>
      <c r="AZ391" s="78"/>
      <c r="BA391" s="78"/>
      <c r="BB391" s="78"/>
      <c r="BC391" s="78"/>
      <c r="BD391" s="78"/>
      <c r="BE391" s="78"/>
      <c r="BF391" s="78"/>
      <c r="BG391" s="78"/>
      <c r="BH391" s="78"/>
      <c r="BI391" s="78"/>
      <c r="BJ391" s="78"/>
      <c r="BK391" s="78"/>
      <c r="BL391" s="78"/>
      <c r="BM391" s="78"/>
      <c r="BN391" s="78"/>
      <c r="BO391" s="78"/>
      <c r="BP391" s="78"/>
      <c r="BQ391" s="78"/>
      <c r="BR391" s="78"/>
      <c r="BS391" s="78"/>
      <c r="BT391" s="78"/>
      <c r="BU391" s="78"/>
      <c r="BV391" s="78"/>
      <c r="BW391" s="78"/>
      <c r="BX391" s="78"/>
      <c r="BY391" s="78"/>
      <c r="BZ391" s="78"/>
      <c r="CA391" s="78"/>
      <c r="CB391" s="78"/>
      <c r="CC391" s="78"/>
      <c r="CD391" s="78"/>
      <c r="CE391" s="78"/>
      <c r="CF391" s="78"/>
      <c r="CG391" s="78"/>
      <c r="CH391" s="78"/>
      <c r="CI391" s="78"/>
      <c r="CJ391" s="78"/>
      <c r="CK391" s="78"/>
      <c r="CL391" s="78"/>
      <c r="CM391" s="78"/>
      <c r="CN391" s="78"/>
      <c r="CO391" s="78"/>
      <c r="CP391" s="78"/>
      <c r="CQ391" s="78"/>
      <c r="CR391" s="78"/>
      <c r="CS391" s="78"/>
      <c r="CT391" s="78"/>
      <c r="CU391" s="78"/>
      <c r="CV391" s="78"/>
      <c r="CW391" s="78"/>
      <c r="CX391" s="78"/>
      <c r="CY391" s="78"/>
      <c r="CZ391" s="78"/>
      <c r="DA391" s="78"/>
      <c r="DB391" s="78"/>
      <c r="DC391" s="78"/>
      <c r="DD391" s="78"/>
      <c r="DE391" s="78"/>
      <c r="DF391" s="78"/>
      <c r="DG391" s="78"/>
      <c r="DH391" s="78"/>
      <c r="DI391" s="78"/>
      <c r="DJ391" s="78"/>
      <c r="DK391" s="78"/>
      <c r="DL391" s="78"/>
      <c r="DM391" s="78"/>
      <c r="DN391" s="78"/>
      <c r="DO391" s="78"/>
      <c r="DP391" s="78"/>
      <c r="DQ391" s="78"/>
      <c r="DR391" s="78"/>
      <c r="DS391" s="78"/>
      <c r="DT391" s="78"/>
      <c r="DU391" s="78"/>
      <c r="DV391" s="78"/>
      <c r="DW391" s="78"/>
      <c r="DX391" s="78"/>
      <c r="DY391" s="78"/>
      <c r="DZ391" s="78"/>
      <c r="EA391" s="78"/>
      <c r="EB391" s="78"/>
      <c r="EC391" s="78"/>
      <c r="ED391" s="78"/>
      <c r="EE391" s="78"/>
      <c r="EF391" s="78"/>
      <c r="EG391" s="78"/>
      <c r="EH391" s="78"/>
      <c r="EI391" s="78"/>
      <c r="EJ391" s="78"/>
      <c r="EK391" s="78"/>
      <c r="EL391" s="78"/>
      <c r="EM391" s="78"/>
      <c r="EN391" s="78"/>
      <c r="EO391" s="78"/>
      <c r="EP391" s="78"/>
      <c r="EQ391" s="78"/>
      <c r="ER391" s="78"/>
      <c r="ES391" s="78"/>
      <c r="ET391" s="78"/>
      <c r="EU391" s="78"/>
      <c r="EV391" s="78"/>
      <c r="EW391" s="78"/>
      <c r="EX391" s="78"/>
      <c r="EY391" s="78"/>
      <c r="EZ391" s="78"/>
      <c r="FA391" s="78"/>
      <c r="FB391" s="78"/>
      <c r="FC391" s="78"/>
      <c r="FD391" s="78"/>
      <c r="FE391" s="78"/>
      <c r="FF391" s="78"/>
      <c r="FG391" s="78"/>
      <c r="FH391" s="78"/>
      <c r="FI391" s="78"/>
      <c r="FJ391" s="78"/>
      <c r="FK391" s="78"/>
      <c r="FL391" s="78"/>
      <c r="FM391" s="78"/>
      <c r="FN391" s="78"/>
      <c r="FO391" s="78"/>
      <c r="FP391" s="78"/>
      <c r="FQ391" s="78"/>
      <c r="FR391" s="78"/>
      <c r="FS391" s="78"/>
      <c r="FT391" s="78"/>
      <c r="FU391" s="78"/>
      <c r="FV391" s="78"/>
      <c r="FW391" s="78"/>
      <c r="FX391" s="78"/>
      <c r="FY391" s="78"/>
      <c r="FZ391" s="78"/>
      <c r="GA391" s="78"/>
      <c r="GB391" s="78"/>
      <c r="GC391" s="78"/>
      <c r="GD391" s="78"/>
      <c r="GE391" s="78"/>
      <c r="GF391" s="78"/>
      <c r="GG391" s="78"/>
      <c r="GH391" s="78"/>
      <c r="GI391" s="78"/>
      <c r="GJ391" s="78"/>
      <c r="GK391" s="78"/>
      <c r="GL391" s="78"/>
      <c r="GM391" s="78"/>
      <c r="GN391" s="78"/>
      <c r="GO391" s="78"/>
      <c r="GP391" s="78"/>
      <c r="GQ391" s="78"/>
      <c r="GR391" s="78"/>
      <c r="GS391" s="78"/>
      <c r="GT391" s="78"/>
      <c r="GU391" s="78"/>
      <c r="GV391" s="78"/>
      <c r="GW391" s="78"/>
      <c r="GX391" s="78"/>
    </row>
    <row r="392" spans="1:207" s="83" customFormat="1" ht="188.4" customHeight="1">
      <c r="A392" s="451" t="s">
        <v>484</v>
      </c>
      <c r="B392" s="418" t="s">
        <v>196</v>
      </c>
      <c r="C392" s="419" t="s">
        <v>197</v>
      </c>
      <c r="D392" s="418" t="s">
        <v>198</v>
      </c>
      <c r="E392" s="127" t="s">
        <v>53</v>
      </c>
      <c r="F392" s="117">
        <v>115333</v>
      </c>
      <c r="G392" s="81"/>
      <c r="H392" s="81"/>
      <c r="I392" s="81"/>
      <c r="J392" s="81"/>
      <c r="K392" s="81"/>
      <c r="L392" s="82"/>
      <c r="M392" s="82"/>
      <c r="N392" s="82"/>
      <c r="O392" s="82"/>
      <c r="P392" s="82"/>
      <c r="Q392" s="81"/>
      <c r="T392" s="88"/>
      <c r="U392" s="88"/>
      <c r="V392" s="88"/>
      <c r="W392" s="88"/>
      <c r="X392" s="88"/>
      <c r="Y392" s="88"/>
      <c r="Z392" s="88"/>
      <c r="AA392" s="88"/>
      <c r="AB392" s="88"/>
      <c r="AC392" s="88"/>
      <c r="AD392" s="88"/>
      <c r="AE392" s="88"/>
      <c r="AF392" s="88"/>
      <c r="AG392" s="88"/>
      <c r="AH392" s="88"/>
      <c r="AI392" s="88"/>
      <c r="AJ392" s="88"/>
      <c r="AK392" s="88"/>
      <c r="AL392" s="88"/>
      <c r="AM392" s="88"/>
      <c r="AN392" s="88"/>
      <c r="AO392" s="88"/>
      <c r="AP392" s="88"/>
      <c r="AQ392" s="88"/>
      <c r="AR392" s="88"/>
      <c r="AS392" s="88"/>
      <c r="AT392" s="88"/>
      <c r="AU392" s="88"/>
      <c r="AV392" s="88"/>
      <c r="AW392" s="88"/>
      <c r="AX392" s="88"/>
      <c r="AY392" s="88"/>
      <c r="AZ392" s="88"/>
      <c r="BA392" s="88"/>
      <c r="BB392" s="88"/>
      <c r="BC392" s="88"/>
      <c r="BD392" s="88"/>
      <c r="BE392" s="88"/>
      <c r="BF392" s="88"/>
      <c r="BG392" s="88"/>
      <c r="BH392" s="88"/>
      <c r="BI392" s="88"/>
      <c r="BJ392" s="88"/>
      <c r="BK392" s="88"/>
      <c r="BL392" s="88"/>
      <c r="BM392" s="88"/>
      <c r="BN392" s="88"/>
      <c r="BO392" s="88"/>
      <c r="BP392" s="88"/>
      <c r="BQ392" s="88"/>
      <c r="BR392" s="88"/>
      <c r="BS392" s="88"/>
      <c r="BT392" s="88"/>
      <c r="BU392" s="88"/>
      <c r="BV392" s="88"/>
      <c r="BW392" s="88"/>
      <c r="BX392" s="88"/>
      <c r="BY392" s="88"/>
      <c r="BZ392" s="88"/>
      <c r="CA392" s="88"/>
      <c r="CB392" s="88"/>
      <c r="CC392" s="88"/>
      <c r="CD392" s="88"/>
      <c r="CE392" s="88"/>
      <c r="CF392" s="88"/>
      <c r="CG392" s="88"/>
      <c r="CH392" s="88"/>
      <c r="CI392" s="88"/>
      <c r="CJ392" s="88"/>
      <c r="CK392" s="88"/>
      <c r="CL392" s="88"/>
      <c r="CM392" s="88"/>
      <c r="CN392" s="88"/>
      <c r="CO392" s="88"/>
      <c r="CP392" s="88"/>
      <c r="CQ392" s="88"/>
      <c r="CR392" s="88"/>
      <c r="CS392" s="88"/>
      <c r="CT392" s="88"/>
      <c r="CU392" s="88"/>
      <c r="CV392" s="88"/>
      <c r="CW392" s="88"/>
      <c r="CX392" s="88"/>
      <c r="CY392" s="88"/>
      <c r="CZ392" s="88"/>
      <c r="DA392" s="88"/>
      <c r="DB392" s="88"/>
      <c r="DC392" s="88"/>
      <c r="DD392" s="88"/>
      <c r="DE392" s="88"/>
      <c r="DF392" s="88"/>
      <c r="DG392" s="88"/>
      <c r="DH392" s="88"/>
      <c r="DI392" s="88"/>
      <c r="DJ392" s="88"/>
      <c r="DK392" s="88"/>
      <c r="DL392" s="88"/>
      <c r="DM392" s="88"/>
      <c r="DN392" s="88"/>
      <c r="DO392" s="88"/>
      <c r="DP392" s="88"/>
      <c r="DQ392" s="88"/>
      <c r="DR392" s="88"/>
      <c r="DS392" s="88"/>
      <c r="DT392" s="88"/>
      <c r="DU392" s="88"/>
      <c r="DV392" s="88"/>
      <c r="DW392" s="88"/>
      <c r="DX392" s="88"/>
      <c r="DY392" s="88"/>
      <c r="DZ392" s="88"/>
      <c r="EA392" s="88"/>
      <c r="EB392" s="88"/>
      <c r="EC392" s="88"/>
      <c r="ED392" s="88"/>
      <c r="EE392" s="88"/>
      <c r="EF392" s="88"/>
      <c r="EG392" s="88"/>
      <c r="EH392" s="88"/>
      <c r="EI392" s="88"/>
      <c r="EJ392" s="88"/>
      <c r="EK392" s="88"/>
      <c r="EL392" s="88"/>
      <c r="EM392" s="88"/>
      <c r="EN392" s="88"/>
      <c r="EO392" s="88"/>
      <c r="EP392" s="88"/>
      <c r="EQ392" s="88"/>
      <c r="ER392" s="88"/>
      <c r="ES392" s="88"/>
      <c r="ET392" s="88"/>
      <c r="EU392" s="88"/>
      <c r="EV392" s="88"/>
      <c r="EW392" s="88"/>
      <c r="EX392" s="88"/>
      <c r="EY392" s="88"/>
      <c r="EZ392" s="88"/>
      <c r="FA392" s="88"/>
      <c r="FB392" s="88"/>
      <c r="FC392" s="88"/>
      <c r="FD392" s="88"/>
      <c r="FE392" s="88"/>
      <c r="FF392" s="88"/>
      <c r="FG392" s="88"/>
      <c r="FH392" s="88"/>
      <c r="FI392" s="88"/>
      <c r="FJ392" s="88"/>
      <c r="FK392" s="88"/>
      <c r="FL392" s="88"/>
      <c r="FM392" s="88"/>
      <c r="FN392" s="88"/>
      <c r="FO392" s="88"/>
      <c r="FP392" s="88"/>
      <c r="FQ392" s="88"/>
      <c r="FR392" s="88"/>
      <c r="FS392" s="88"/>
      <c r="FT392" s="88"/>
      <c r="FU392" s="88"/>
      <c r="FV392" s="88"/>
      <c r="FW392" s="88"/>
      <c r="FX392" s="88"/>
      <c r="FY392" s="88"/>
      <c r="FZ392" s="88"/>
      <c r="GA392" s="88"/>
      <c r="GB392" s="88"/>
      <c r="GC392" s="88"/>
      <c r="GD392" s="88"/>
      <c r="GE392" s="88"/>
      <c r="GF392" s="88"/>
      <c r="GG392" s="88"/>
      <c r="GH392" s="88"/>
      <c r="GI392" s="88"/>
      <c r="GJ392" s="88"/>
      <c r="GK392" s="88"/>
      <c r="GL392" s="88"/>
      <c r="GM392" s="88"/>
      <c r="GN392" s="88"/>
      <c r="GO392" s="88"/>
      <c r="GP392" s="88"/>
      <c r="GQ392" s="88"/>
      <c r="GR392" s="88"/>
      <c r="GS392" s="88"/>
      <c r="GT392" s="88"/>
      <c r="GU392" s="88"/>
      <c r="GV392" s="88"/>
      <c r="GW392" s="88"/>
      <c r="GX392" s="88"/>
    </row>
    <row r="393" spans="1:207" s="86" customFormat="1" ht="211.8" customHeight="1">
      <c r="A393" s="452"/>
      <c r="B393" s="418"/>
      <c r="C393" s="419"/>
      <c r="D393" s="418"/>
      <c r="E393" s="127" t="s">
        <v>54</v>
      </c>
      <c r="F393" s="117">
        <v>115333</v>
      </c>
      <c r="G393" s="81"/>
      <c r="H393" s="81"/>
      <c r="I393" s="81"/>
      <c r="J393" s="81"/>
      <c r="K393" s="81"/>
      <c r="L393" s="82"/>
      <c r="M393" s="82"/>
      <c r="N393" s="82"/>
      <c r="O393" s="82"/>
      <c r="P393" s="82"/>
      <c r="Q393" s="81"/>
      <c r="T393" s="87"/>
      <c r="U393" s="87"/>
      <c r="V393" s="87"/>
      <c r="W393" s="87"/>
      <c r="X393" s="87"/>
      <c r="Y393" s="87"/>
      <c r="Z393" s="87"/>
      <c r="AA393" s="87"/>
      <c r="AB393" s="87"/>
      <c r="AC393" s="87"/>
      <c r="AD393" s="87"/>
      <c r="AE393" s="87"/>
      <c r="AF393" s="87"/>
      <c r="AG393" s="87"/>
      <c r="AH393" s="87"/>
      <c r="AI393" s="87"/>
      <c r="AJ393" s="87"/>
      <c r="AK393" s="87"/>
      <c r="AL393" s="87"/>
      <c r="AM393" s="87"/>
      <c r="AN393" s="87"/>
      <c r="AO393" s="87"/>
      <c r="AP393" s="87"/>
      <c r="AQ393" s="87"/>
      <c r="AR393" s="87"/>
      <c r="AS393" s="87"/>
      <c r="AT393" s="87"/>
      <c r="AU393" s="87"/>
      <c r="AV393" s="87"/>
      <c r="AW393" s="87"/>
      <c r="AX393" s="87"/>
      <c r="AY393" s="87"/>
      <c r="AZ393" s="87"/>
      <c r="BA393" s="87"/>
      <c r="BB393" s="87"/>
      <c r="BC393" s="87"/>
      <c r="BD393" s="87"/>
      <c r="BE393" s="87"/>
      <c r="BF393" s="87"/>
      <c r="BG393" s="87"/>
      <c r="BH393" s="87"/>
      <c r="BI393" s="87"/>
      <c r="BJ393" s="87"/>
      <c r="BK393" s="87"/>
      <c r="BL393" s="87"/>
      <c r="BM393" s="87"/>
      <c r="BN393" s="87"/>
      <c r="BO393" s="87"/>
      <c r="BP393" s="87"/>
      <c r="BQ393" s="87"/>
      <c r="BR393" s="87"/>
      <c r="BS393" s="87"/>
      <c r="BT393" s="87"/>
      <c r="BU393" s="87"/>
      <c r="BV393" s="87"/>
      <c r="BW393" s="87"/>
      <c r="BX393" s="87"/>
      <c r="BY393" s="87"/>
      <c r="BZ393" s="87"/>
      <c r="CA393" s="87"/>
      <c r="CB393" s="87"/>
      <c r="CC393" s="87"/>
      <c r="CD393" s="87"/>
      <c r="CE393" s="87"/>
      <c r="CF393" s="87"/>
      <c r="CG393" s="87"/>
      <c r="CH393" s="87"/>
      <c r="CI393" s="87"/>
      <c r="CJ393" s="87"/>
      <c r="CK393" s="87"/>
      <c r="CL393" s="87"/>
      <c r="CM393" s="87"/>
      <c r="CN393" s="87"/>
      <c r="CO393" s="87"/>
      <c r="CP393" s="87"/>
      <c r="CQ393" s="87"/>
      <c r="CR393" s="87"/>
      <c r="CS393" s="87"/>
      <c r="CT393" s="87"/>
      <c r="CU393" s="87"/>
      <c r="CV393" s="87"/>
      <c r="CW393" s="87"/>
      <c r="CX393" s="87"/>
      <c r="CY393" s="87"/>
      <c r="CZ393" s="87"/>
      <c r="DA393" s="87"/>
      <c r="DB393" s="87"/>
      <c r="DC393" s="87"/>
      <c r="DD393" s="87"/>
      <c r="DE393" s="87"/>
      <c r="DF393" s="87"/>
      <c r="DG393" s="87"/>
      <c r="DH393" s="87"/>
      <c r="DI393" s="87"/>
      <c r="DJ393" s="87"/>
      <c r="DK393" s="87"/>
      <c r="DL393" s="87"/>
      <c r="DM393" s="87"/>
      <c r="DN393" s="87"/>
      <c r="DO393" s="87"/>
      <c r="DP393" s="87"/>
      <c r="DQ393" s="87"/>
      <c r="DR393" s="87"/>
      <c r="DS393" s="87"/>
      <c r="DT393" s="87"/>
      <c r="DU393" s="87"/>
      <c r="DV393" s="87"/>
      <c r="DW393" s="87"/>
      <c r="DX393" s="87"/>
      <c r="DY393" s="87"/>
      <c r="DZ393" s="87"/>
      <c r="EA393" s="87"/>
      <c r="EB393" s="87"/>
      <c r="EC393" s="87"/>
      <c r="ED393" s="87"/>
      <c r="EE393" s="87"/>
      <c r="EF393" s="87"/>
      <c r="EG393" s="87"/>
      <c r="EH393" s="87"/>
      <c r="EI393" s="87"/>
      <c r="EJ393" s="87"/>
      <c r="EK393" s="87"/>
      <c r="EL393" s="87"/>
      <c r="EM393" s="87"/>
      <c r="EN393" s="87"/>
      <c r="EO393" s="87"/>
      <c r="EP393" s="87"/>
      <c r="EQ393" s="87"/>
      <c r="ER393" s="87"/>
      <c r="ES393" s="87"/>
      <c r="ET393" s="87"/>
      <c r="EU393" s="87"/>
      <c r="EV393" s="87"/>
      <c r="EW393" s="87"/>
      <c r="EX393" s="87"/>
      <c r="EY393" s="87"/>
      <c r="EZ393" s="87"/>
      <c r="FA393" s="87"/>
      <c r="FB393" s="87"/>
      <c r="FC393" s="87"/>
      <c r="FD393" s="87"/>
      <c r="FE393" s="87"/>
      <c r="FF393" s="87"/>
      <c r="FG393" s="87"/>
      <c r="FH393" s="87"/>
      <c r="FI393" s="87"/>
      <c r="FJ393" s="87"/>
      <c r="FK393" s="87"/>
      <c r="FL393" s="87"/>
      <c r="FM393" s="87"/>
      <c r="FN393" s="87"/>
      <c r="FO393" s="87"/>
      <c r="FP393" s="87"/>
      <c r="FQ393" s="87"/>
      <c r="FR393" s="87"/>
      <c r="FS393" s="87"/>
      <c r="FT393" s="87"/>
      <c r="FU393" s="87"/>
      <c r="FV393" s="87"/>
      <c r="FW393" s="87"/>
      <c r="FX393" s="87"/>
      <c r="FY393" s="87"/>
      <c r="FZ393" s="87"/>
      <c r="GA393" s="87"/>
      <c r="GB393" s="87"/>
      <c r="GC393" s="87"/>
      <c r="GD393" s="87"/>
      <c r="GE393" s="87"/>
      <c r="GF393" s="87"/>
      <c r="GG393" s="87"/>
      <c r="GH393" s="87"/>
      <c r="GI393" s="87"/>
      <c r="GJ393" s="87"/>
      <c r="GK393" s="87"/>
      <c r="GL393" s="87"/>
      <c r="GM393" s="87"/>
      <c r="GN393" s="87"/>
      <c r="GO393" s="87"/>
      <c r="GP393" s="87"/>
      <c r="GQ393" s="87"/>
      <c r="GR393" s="87"/>
      <c r="GS393" s="87"/>
      <c r="GT393" s="87"/>
      <c r="GU393" s="87"/>
      <c r="GV393" s="87"/>
      <c r="GW393" s="87"/>
      <c r="GX393" s="87"/>
    </row>
    <row r="394" spans="1:207" s="264" customFormat="1" ht="32.4" customHeight="1">
      <c r="A394" s="335" t="s">
        <v>737</v>
      </c>
      <c r="B394" s="258"/>
      <c r="C394" s="258" t="s">
        <v>569</v>
      </c>
      <c r="D394" s="258"/>
      <c r="E394" s="260"/>
      <c r="F394" s="283"/>
      <c r="G394" s="262">
        <v>1763</v>
      </c>
      <c r="H394" s="262">
        <v>1013</v>
      </c>
      <c r="I394" s="262">
        <f>SUM(I395:I399)</f>
        <v>0</v>
      </c>
      <c r="J394" s="262">
        <f>SUM(J395:J399)</f>
        <v>0</v>
      </c>
      <c r="K394" s="262">
        <f>SUM(K395:K399)</f>
        <v>0</v>
      </c>
      <c r="L394" s="384">
        <f>SUM(L395:L399)</f>
        <v>0</v>
      </c>
      <c r="M394" s="384">
        <v>0</v>
      </c>
      <c r="N394" s="384">
        <v>0</v>
      </c>
      <c r="O394" s="384">
        <v>0</v>
      </c>
      <c r="P394" s="384">
        <v>0</v>
      </c>
      <c r="Q394" s="262">
        <v>750</v>
      </c>
      <c r="T394" s="254"/>
      <c r="U394" s="254"/>
      <c r="V394" s="254"/>
      <c r="W394" s="254"/>
      <c r="X394" s="254"/>
      <c r="Y394" s="254"/>
      <c r="Z394" s="254"/>
      <c r="AA394" s="254"/>
      <c r="AB394" s="254"/>
      <c r="AC394" s="254"/>
      <c r="AD394" s="254"/>
      <c r="AE394" s="254"/>
      <c r="AF394" s="254"/>
      <c r="AG394" s="254"/>
      <c r="AH394" s="254"/>
      <c r="AI394" s="254"/>
      <c r="AJ394" s="254"/>
      <c r="AK394" s="254"/>
      <c r="AL394" s="254"/>
      <c r="AM394" s="254"/>
      <c r="AN394" s="254"/>
      <c r="AO394" s="254"/>
      <c r="AP394" s="254"/>
      <c r="AQ394" s="254"/>
      <c r="AR394" s="254"/>
      <c r="AS394" s="254"/>
      <c r="AT394" s="254"/>
      <c r="AU394" s="254"/>
      <c r="AV394" s="254"/>
      <c r="AW394" s="254"/>
      <c r="AX394" s="254"/>
      <c r="AY394" s="254"/>
      <c r="AZ394" s="254"/>
      <c r="BA394" s="254"/>
      <c r="BB394" s="254"/>
      <c r="BC394" s="254"/>
      <c r="BD394" s="254"/>
      <c r="BE394" s="254"/>
      <c r="BF394" s="254"/>
      <c r="BG394" s="254"/>
      <c r="BH394" s="254"/>
      <c r="BI394" s="254"/>
      <c r="BJ394" s="254"/>
      <c r="BK394" s="254"/>
      <c r="BL394" s="254"/>
      <c r="BM394" s="254"/>
      <c r="BN394" s="254"/>
      <c r="BO394" s="254"/>
      <c r="BP394" s="254"/>
      <c r="BQ394" s="254"/>
      <c r="BR394" s="254"/>
      <c r="BS394" s="254"/>
      <c r="BT394" s="254"/>
      <c r="BU394" s="254"/>
      <c r="BV394" s="254"/>
      <c r="BW394" s="254"/>
      <c r="BX394" s="254"/>
      <c r="BY394" s="254"/>
      <c r="BZ394" s="254"/>
      <c r="CA394" s="254"/>
      <c r="CB394" s="254"/>
      <c r="CC394" s="254"/>
      <c r="CD394" s="254"/>
      <c r="CE394" s="254"/>
      <c r="CF394" s="254"/>
      <c r="CG394" s="254"/>
      <c r="CH394" s="254"/>
      <c r="CI394" s="254"/>
      <c r="CJ394" s="254"/>
      <c r="CK394" s="254"/>
      <c r="CL394" s="254"/>
      <c r="CM394" s="254"/>
      <c r="CN394" s="254"/>
      <c r="CO394" s="254"/>
      <c r="CP394" s="254"/>
      <c r="CQ394" s="254"/>
      <c r="CR394" s="254"/>
      <c r="CS394" s="254"/>
      <c r="CT394" s="254"/>
      <c r="CU394" s="254"/>
      <c r="CV394" s="254"/>
      <c r="CW394" s="254"/>
      <c r="CX394" s="254"/>
      <c r="CY394" s="254"/>
      <c r="CZ394" s="254"/>
      <c r="DA394" s="254"/>
      <c r="DB394" s="254"/>
      <c r="DC394" s="254"/>
      <c r="DD394" s="254"/>
      <c r="DE394" s="254"/>
      <c r="DF394" s="254"/>
      <c r="DG394" s="254"/>
      <c r="DH394" s="254"/>
      <c r="DI394" s="254"/>
      <c r="DJ394" s="254"/>
      <c r="DK394" s="254"/>
      <c r="DL394" s="254"/>
      <c r="DM394" s="254"/>
      <c r="DN394" s="254"/>
      <c r="DO394" s="254"/>
      <c r="DP394" s="254"/>
      <c r="DQ394" s="254"/>
      <c r="DR394" s="254"/>
      <c r="DS394" s="254"/>
      <c r="DT394" s="254"/>
      <c r="DU394" s="254"/>
      <c r="DV394" s="254"/>
      <c r="DW394" s="254"/>
      <c r="DX394" s="254"/>
      <c r="DY394" s="254"/>
      <c r="DZ394" s="254"/>
      <c r="EA394" s="254"/>
      <c r="EB394" s="254"/>
      <c r="EC394" s="254"/>
      <c r="ED394" s="254"/>
      <c r="EE394" s="254"/>
      <c r="EF394" s="254"/>
      <c r="EG394" s="254"/>
      <c r="EH394" s="254"/>
      <c r="EI394" s="254"/>
      <c r="EJ394" s="254"/>
      <c r="EK394" s="254"/>
      <c r="EL394" s="254"/>
      <c r="EM394" s="254"/>
      <c r="EN394" s="254"/>
      <c r="EO394" s="254"/>
      <c r="EP394" s="254"/>
      <c r="EQ394" s="254"/>
      <c r="ER394" s="254"/>
      <c r="ES394" s="254"/>
      <c r="ET394" s="254"/>
      <c r="EU394" s="254"/>
      <c r="EV394" s="254"/>
      <c r="EW394" s="254"/>
      <c r="EX394" s="254"/>
      <c r="EY394" s="254"/>
      <c r="EZ394" s="254"/>
      <c r="FA394" s="254"/>
      <c r="FB394" s="254"/>
      <c r="FC394" s="254"/>
      <c r="FD394" s="254"/>
      <c r="FE394" s="254"/>
      <c r="FF394" s="254"/>
      <c r="FG394" s="254"/>
      <c r="FH394" s="254"/>
      <c r="FI394" s="254"/>
      <c r="FJ394" s="254"/>
      <c r="FK394" s="254"/>
      <c r="FL394" s="254"/>
      <c r="FM394" s="254"/>
      <c r="FN394" s="254"/>
      <c r="FO394" s="254"/>
      <c r="FP394" s="254"/>
      <c r="FQ394" s="254"/>
      <c r="FR394" s="254"/>
      <c r="FS394" s="254"/>
      <c r="FT394" s="254"/>
      <c r="FU394" s="254"/>
      <c r="FV394" s="254"/>
      <c r="FW394" s="254"/>
      <c r="FX394" s="254"/>
      <c r="FY394" s="254"/>
      <c r="FZ394" s="254"/>
      <c r="GA394" s="254"/>
      <c r="GB394" s="254"/>
      <c r="GC394" s="254"/>
      <c r="GD394" s="254"/>
      <c r="GE394" s="254"/>
      <c r="GF394" s="254"/>
      <c r="GG394" s="254"/>
      <c r="GH394" s="254"/>
      <c r="GI394" s="254"/>
      <c r="GJ394" s="254"/>
      <c r="GK394" s="254"/>
      <c r="GL394" s="254"/>
      <c r="GM394" s="254"/>
      <c r="GN394" s="254"/>
      <c r="GO394" s="254"/>
      <c r="GP394" s="254"/>
      <c r="GQ394" s="254"/>
      <c r="GR394" s="254"/>
      <c r="GS394" s="254"/>
      <c r="GT394" s="254"/>
      <c r="GU394" s="254"/>
      <c r="GV394" s="254"/>
      <c r="GW394" s="254"/>
      <c r="GX394" s="254"/>
    </row>
    <row r="395" spans="1:207" s="83" customFormat="1" ht="65.400000000000006" customHeight="1">
      <c r="A395" s="126" t="s">
        <v>485</v>
      </c>
      <c r="B395" s="180" t="s">
        <v>199</v>
      </c>
      <c r="C395" s="199" t="s">
        <v>87</v>
      </c>
      <c r="D395" s="180" t="s">
        <v>86</v>
      </c>
      <c r="E395" s="180" t="s">
        <v>55</v>
      </c>
      <c r="F395" s="149">
        <v>192036</v>
      </c>
      <c r="G395" s="387">
        <v>713</v>
      </c>
      <c r="H395" s="387">
        <v>463</v>
      </c>
      <c r="I395" s="183"/>
      <c r="J395" s="183"/>
      <c r="K395" s="183"/>
      <c r="L395" s="96"/>
      <c r="M395" s="96"/>
      <c r="N395" s="96"/>
      <c r="O395" s="96"/>
      <c r="P395" s="96"/>
      <c r="Q395" s="183">
        <v>250</v>
      </c>
      <c r="T395" s="88"/>
      <c r="U395" s="88"/>
      <c r="V395" s="88"/>
      <c r="W395" s="88"/>
      <c r="X395" s="88"/>
      <c r="Y395" s="88"/>
      <c r="Z395" s="88"/>
      <c r="AA395" s="88"/>
      <c r="AB395" s="88"/>
      <c r="AC395" s="88"/>
      <c r="AD395" s="88"/>
      <c r="AE395" s="88"/>
      <c r="AF395" s="88"/>
      <c r="AG395" s="88"/>
      <c r="AH395" s="88"/>
      <c r="AI395" s="88"/>
      <c r="AJ395" s="88"/>
      <c r="AK395" s="88"/>
      <c r="AL395" s="88"/>
      <c r="AM395" s="88"/>
      <c r="AN395" s="88"/>
      <c r="AO395" s="88"/>
      <c r="AP395" s="88"/>
      <c r="AQ395" s="88"/>
      <c r="AR395" s="88"/>
      <c r="AS395" s="88"/>
      <c r="AT395" s="88"/>
      <c r="AU395" s="88"/>
      <c r="AV395" s="88"/>
      <c r="AW395" s="88"/>
      <c r="AX395" s="88"/>
      <c r="AY395" s="88"/>
      <c r="AZ395" s="88"/>
      <c r="BA395" s="88"/>
      <c r="BB395" s="88"/>
      <c r="BC395" s="88"/>
      <c r="BD395" s="88"/>
      <c r="BE395" s="88"/>
      <c r="BF395" s="88"/>
      <c r="BG395" s="88"/>
      <c r="BH395" s="88"/>
      <c r="BI395" s="88"/>
      <c r="BJ395" s="88"/>
      <c r="BK395" s="88"/>
      <c r="BL395" s="88"/>
      <c r="BM395" s="88"/>
      <c r="BN395" s="88"/>
      <c r="BO395" s="88"/>
      <c r="BP395" s="88"/>
      <c r="BQ395" s="88"/>
      <c r="BR395" s="88"/>
      <c r="BS395" s="88"/>
      <c r="BT395" s="88"/>
      <c r="BU395" s="88"/>
      <c r="BV395" s="88"/>
      <c r="BW395" s="88"/>
      <c r="BX395" s="88"/>
      <c r="BY395" s="88"/>
      <c r="BZ395" s="88"/>
      <c r="CA395" s="88"/>
      <c r="CB395" s="88"/>
      <c r="CC395" s="88"/>
      <c r="CD395" s="88"/>
      <c r="CE395" s="88"/>
      <c r="CF395" s="88"/>
      <c r="CG395" s="88"/>
      <c r="CH395" s="88"/>
      <c r="CI395" s="88"/>
      <c r="CJ395" s="88"/>
      <c r="CK395" s="88"/>
      <c r="CL395" s="88"/>
      <c r="CM395" s="88"/>
      <c r="CN395" s="88"/>
      <c r="CO395" s="88"/>
      <c r="CP395" s="88"/>
      <c r="CQ395" s="88"/>
      <c r="CR395" s="88"/>
      <c r="CS395" s="88"/>
      <c r="CT395" s="88"/>
      <c r="CU395" s="88"/>
      <c r="CV395" s="88"/>
      <c r="CW395" s="88"/>
      <c r="CX395" s="88"/>
      <c r="CY395" s="88"/>
      <c r="CZ395" s="88"/>
      <c r="DA395" s="88"/>
      <c r="DB395" s="88"/>
      <c r="DC395" s="88"/>
      <c r="DD395" s="88"/>
      <c r="DE395" s="88"/>
      <c r="DF395" s="88"/>
      <c r="DG395" s="88"/>
      <c r="DH395" s="88"/>
      <c r="DI395" s="88"/>
      <c r="DJ395" s="88"/>
      <c r="DK395" s="88"/>
      <c r="DL395" s="88"/>
      <c r="DM395" s="88"/>
      <c r="DN395" s="88"/>
      <c r="DO395" s="88"/>
      <c r="DP395" s="88"/>
      <c r="DQ395" s="88"/>
      <c r="DR395" s="88"/>
      <c r="DS395" s="88"/>
      <c r="DT395" s="88"/>
      <c r="DU395" s="88"/>
      <c r="DV395" s="88"/>
      <c r="DW395" s="88"/>
      <c r="DX395" s="88"/>
      <c r="DY395" s="88"/>
      <c r="DZ395" s="88"/>
      <c r="EA395" s="88"/>
      <c r="EB395" s="88"/>
      <c r="EC395" s="88"/>
      <c r="ED395" s="88"/>
      <c r="EE395" s="88"/>
      <c r="EF395" s="88"/>
      <c r="EG395" s="88"/>
      <c r="EH395" s="88"/>
      <c r="EI395" s="88"/>
      <c r="EJ395" s="88"/>
      <c r="EK395" s="88"/>
      <c r="EL395" s="88"/>
      <c r="EM395" s="88"/>
      <c r="EN395" s="88"/>
      <c r="EO395" s="88"/>
      <c r="EP395" s="88"/>
      <c r="EQ395" s="88"/>
      <c r="ER395" s="88"/>
      <c r="ES395" s="88"/>
      <c r="ET395" s="88"/>
      <c r="EU395" s="88"/>
      <c r="EV395" s="88"/>
      <c r="EW395" s="88"/>
      <c r="EX395" s="88"/>
      <c r="EY395" s="88"/>
      <c r="EZ395" s="88"/>
      <c r="FA395" s="88"/>
      <c r="FB395" s="88"/>
      <c r="FC395" s="88"/>
      <c r="FD395" s="88"/>
      <c r="FE395" s="88"/>
      <c r="FF395" s="88"/>
      <c r="FG395" s="88"/>
      <c r="FH395" s="88"/>
      <c r="FI395" s="88"/>
      <c r="FJ395" s="88"/>
      <c r="FK395" s="88"/>
      <c r="FL395" s="88"/>
      <c r="FM395" s="88"/>
      <c r="FN395" s="88"/>
      <c r="FO395" s="88"/>
      <c r="FP395" s="88"/>
      <c r="FQ395" s="88"/>
      <c r="FR395" s="88"/>
      <c r="FS395" s="88"/>
      <c r="FT395" s="88"/>
      <c r="FU395" s="88"/>
      <c r="FV395" s="88"/>
      <c r="FW395" s="88"/>
      <c r="FX395" s="88"/>
      <c r="FY395" s="88"/>
      <c r="FZ395" s="88"/>
      <c r="GA395" s="88"/>
      <c r="GB395" s="88"/>
      <c r="GC395" s="88"/>
      <c r="GD395" s="88"/>
      <c r="GE395" s="88"/>
      <c r="GF395" s="88"/>
      <c r="GG395" s="88"/>
      <c r="GH395" s="88"/>
      <c r="GI395" s="88"/>
      <c r="GJ395" s="88"/>
      <c r="GK395" s="88"/>
      <c r="GL395" s="88"/>
      <c r="GM395" s="88"/>
      <c r="GN395" s="88"/>
      <c r="GO395" s="88"/>
      <c r="GP395" s="88"/>
      <c r="GQ395" s="88"/>
      <c r="GR395" s="88"/>
      <c r="GS395" s="88"/>
      <c r="GT395" s="88"/>
      <c r="GU395" s="88"/>
      <c r="GV395" s="88"/>
      <c r="GW395" s="88"/>
      <c r="GX395" s="88"/>
    </row>
    <row r="396" spans="1:207" s="192" customFormat="1" ht="30.6" customHeight="1">
      <c r="A396" s="412" t="s">
        <v>738</v>
      </c>
      <c r="B396" s="413"/>
      <c r="C396" s="413"/>
      <c r="D396" s="413"/>
      <c r="E396" s="414"/>
      <c r="F396" s="196"/>
      <c r="G396" s="193"/>
      <c r="H396" s="193"/>
      <c r="I396" s="193"/>
      <c r="J396" s="193"/>
      <c r="K396" s="193"/>
      <c r="L396" s="193"/>
      <c r="M396" s="193"/>
      <c r="N396" s="193"/>
      <c r="O396" s="193"/>
      <c r="P396" s="193"/>
      <c r="Q396" s="193"/>
    </row>
    <row r="397" spans="1:207" s="83" customFormat="1" ht="65.400000000000006" customHeight="1">
      <c r="A397" s="144" t="s">
        <v>486</v>
      </c>
      <c r="B397" s="184" t="s">
        <v>199</v>
      </c>
      <c r="C397" s="182" t="s">
        <v>375</v>
      </c>
      <c r="D397" s="184" t="s">
        <v>20</v>
      </c>
      <c r="E397" s="184" t="s">
        <v>55</v>
      </c>
      <c r="F397" s="195">
        <v>171224</v>
      </c>
      <c r="G397" s="376">
        <v>908</v>
      </c>
      <c r="H397" s="377">
        <v>408</v>
      </c>
      <c r="I397" s="186"/>
      <c r="J397" s="186"/>
      <c r="K397" s="186"/>
      <c r="L397" s="134"/>
      <c r="M397" s="134"/>
      <c r="N397" s="134"/>
      <c r="O397" s="134"/>
      <c r="P397" s="134"/>
      <c r="Q397" s="186">
        <v>500</v>
      </c>
      <c r="T397" s="88"/>
      <c r="U397" s="88"/>
      <c r="V397" s="88"/>
      <c r="W397" s="88"/>
      <c r="X397" s="88"/>
      <c r="Y397" s="88"/>
      <c r="Z397" s="88"/>
      <c r="AA397" s="88"/>
      <c r="AB397" s="88"/>
      <c r="AC397" s="88"/>
      <c r="AD397" s="88"/>
      <c r="AE397" s="88"/>
      <c r="AF397" s="88"/>
      <c r="AG397" s="88"/>
      <c r="AH397" s="88"/>
      <c r="AI397" s="88"/>
      <c r="AJ397" s="88"/>
      <c r="AK397" s="88"/>
      <c r="AL397" s="88"/>
      <c r="AM397" s="88"/>
      <c r="AN397" s="88"/>
      <c r="AO397" s="88"/>
      <c r="AP397" s="88"/>
      <c r="AQ397" s="88"/>
      <c r="AR397" s="88"/>
      <c r="AS397" s="88"/>
      <c r="AT397" s="88"/>
      <c r="AU397" s="88"/>
      <c r="AV397" s="88"/>
      <c r="AW397" s="88"/>
      <c r="AX397" s="88"/>
      <c r="AY397" s="88"/>
      <c r="AZ397" s="88"/>
      <c r="BA397" s="88"/>
      <c r="BB397" s="88"/>
      <c r="BC397" s="88"/>
      <c r="BD397" s="88"/>
      <c r="BE397" s="88"/>
      <c r="BF397" s="88"/>
      <c r="BG397" s="88"/>
      <c r="BH397" s="88"/>
      <c r="BI397" s="88"/>
      <c r="BJ397" s="88"/>
      <c r="BK397" s="88"/>
      <c r="BL397" s="88"/>
      <c r="BM397" s="88"/>
      <c r="BN397" s="88"/>
      <c r="BO397" s="88"/>
      <c r="BP397" s="88"/>
      <c r="BQ397" s="88"/>
      <c r="BR397" s="88"/>
      <c r="BS397" s="88"/>
      <c r="BT397" s="88"/>
      <c r="BU397" s="88"/>
      <c r="BV397" s="88"/>
      <c r="BW397" s="88"/>
      <c r="BX397" s="88"/>
      <c r="BY397" s="88"/>
      <c r="BZ397" s="88"/>
      <c r="CA397" s="88"/>
      <c r="CB397" s="88"/>
      <c r="CC397" s="88"/>
      <c r="CD397" s="88"/>
      <c r="CE397" s="88"/>
      <c r="CF397" s="88"/>
      <c r="CG397" s="88"/>
      <c r="CH397" s="88"/>
      <c r="CI397" s="88"/>
      <c r="CJ397" s="88"/>
      <c r="CK397" s="88"/>
      <c r="CL397" s="88"/>
      <c r="CM397" s="88"/>
      <c r="CN397" s="88"/>
      <c r="CO397" s="88"/>
      <c r="CP397" s="88"/>
      <c r="CQ397" s="88"/>
      <c r="CR397" s="88"/>
      <c r="CS397" s="88"/>
      <c r="CT397" s="88"/>
      <c r="CU397" s="88"/>
      <c r="CV397" s="88"/>
      <c r="CW397" s="88"/>
      <c r="CX397" s="88"/>
      <c r="CY397" s="88"/>
      <c r="CZ397" s="88"/>
      <c r="DA397" s="88"/>
      <c r="DB397" s="88"/>
      <c r="DC397" s="88"/>
      <c r="DD397" s="88"/>
      <c r="DE397" s="88"/>
      <c r="DF397" s="88"/>
      <c r="DG397" s="88"/>
      <c r="DH397" s="88"/>
      <c r="DI397" s="88"/>
      <c r="DJ397" s="88"/>
      <c r="DK397" s="88"/>
      <c r="DL397" s="88"/>
      <c r="DM397" s="88"/>
      <c r="DN397" s="88"/>
      <c r="DO397" s="88"/>
      <c r="DP397" s="88"/>
      <c r="DQ397" s="88"/>
      <c r="DR397" s="88"/>
      <c r="DS397" s="88"/>
      <c r="DT397" s="88"/>
      <c r="DU397" s="88"/>
      <c r="DV397" s="88"/>
      <c r="DW397" s="88"/>
      <c r="DX397" s="88"/>
      <c r="DY397" s="88"/>
      <c r="DZ397" s="88"/>
      <c r="EA397" s="88"/>
      <c r="EB397" s="88"/>
      <c r="EC397" s="88"/>
      <c r="ED397" s="88"/>
      <c r="EE397" s="88"/>
      <c r="EF397" s="88"/>
      <c r="EG397" s="88"/>
      <c r="EH397" s="88"/>
      <c r="EI397" s="88"/>
      <c r="EJ397" s="88"/>
      <c r="EK397" s="88"/>
      <c r="EL397" s="88"/>
      <c r="EM397" s="88"/>
      <c r="EN397" s="88"/>
      <c r="EO397" s="88"/>
      <c r="EP397" s="88"/>
      <c r="EQ397" s="88"/>
      <c r="ER397" s="88"/>
      <c r="ES397" s="88"/>
      <c r="ET397" s="88"/>
      <c r="EU397" s="88"/>
      <c r="EV397" s="88"/>
      <c r="EW397" s="88"/>
      <c r="EX397" s="88"/>
      <c r="EY397" s="88"/>
      <c r="EZ397" s="88"/>
      <c r="FA397" s="88"/>
      <c r="FB397" s="88"/>
      <c r="FC397" s="88"/>
      <c r="FD397" s="88"/>
      <c r="FE397" s="88"/>
      <c r="FF397" s="88"/>
      <c r="FG397" s="88"/>
      <c r="FH397" s="88"/>
      <c r="FI397" s="88"/>
      <c r="FJ397" s="88"/>
      <c r="FK397" s="88"/>
      <c r="FL397" s="88"/>
      <c r="FM397" s="88"/>
      <c r="FN397" s="88"/>
      <c r="FO397" s="88"/>
      <c r="FP397" s="88"/>
      <c r="FQ397" s="88"/>
      <c r="FR397" s="88"/>
      <c r="FS397" s="88"/>
      <c r="FT397" s="88"/>
      <c r="FU397" s="88"/>
      <c r="FV397" s="88"/>
      <c r="FW397" s="88"/>
      <c r="FX397" s="88"/>
      <c r="FY397" s="88"/>
      <c r="FZ397" s="88"/>
      <c r="GA397" s="88"/>
      <c r="GB397" s="88"/>
      <c r="GC397" s="88"/>
      <c r="GD397" s="88"/>
      <c r="GE397" s="88"/>
      <c r="GF397" s="88"/>
      <c r="GG397" s="88"/>
      <c r="GH397" s="88"/>
      <c r="GI397" s="88"/>
      <c r="GJ397" s="88"/>
      <c r="GK397" s="88"/>
      <c r="GL397" s="88"/>
      <c r="GM397" s="88"/>
      <c r="GN397" s="88"/>
      <c r="GO397" s="88"/>
      <c r="GP397" s="88"/>
      <c r="GQ397" s="88"/>
      <c r="GR397" s="88"/>
      <c r="GS397" s="88"/>
      <c r="GT397" s="88"/>
      <c r="GU397" s="88"/>
      <c r="GV397" s="88"/>
      <c r="GW397" s="88"/>
      <c r="GX397" s="88"/>
    </row>
    <row r="398" spans="1:207" s="192" customFormat="1" ht="31.95" customHeight="1">
      <c r="A398" s="406" t="s">
        <v>548</v>
      </c>
      <c r="B398" s="407"/>
      <c r="C398" s="407"/>
      <c r="D398" s="407"/>
      <c r="E398" s="408"/>
      <c r="F398" s="196"/>
      <c r="G398" s="193"/>
      <c r="H398" s="193"/>
      <c r="I398" s="193"/>
      <c r="J398" s="193"/>
      <c r="K398" s="193"/>
      <c r="L398" s="193"/>
      <c r="M398" s="193"/>
      <c r="N398" s="193"/>
      <c r="O398" s="193"/>
      <c r="P398" s="193"/>
      <c r="Q398" s="193"/>
    </row>
    <row r="399" spans="1:207" s="83" customFormat="1" ht="89.4" customHeight="1">
      <c r="A399" s="126" t="s">
        <v>487</v>
      </c>
      <c r="B399" s="184" t="s">
        <v>376</v>
      </c>
      <c r="C399" s="182" t="s">
        <v>200</v>
      </c>
      <c r="D399" s="184" t="s">
        <v>201</v>
      </c>
      <c r="E399" s="184" t="s">
        <v>56</v>
      </c>
      <c r="F399" s="195">
        <v>124392</v>
      </c>
      <c r="G399" s="388">
        <v>59</v>
      </c>
      <c r="H399" s="388">
        <v>59</v>
      </c>
      <c r="I399" s="186"/>
      <c r="J399" s="186"/>
      <c r="K399" s="186"/>
      <c r="L399" s="134"/>
      <c r="M399" s="134"/>
      <c r="N399" s="134"/>
      <c r="O399" s="134"/>
      <c r="P399" s="134"/>
      <c r="Q399" s="186"/>
      <c r="R399" s="88"/>
      <c r="S399" s="88"/>
      <c r="T399" s="88"/>
      <c r="U399" s="88"/>
      <c r="V399" s="88"/>
      <c r="W399" s="88"/>
      <c r="X399" s="88"/>
      <c r="Y399" s="88"/>
      <c r="Z399" s="88"/>
      <c r="AA399" s="88"/>
      <c r="AB399" s="88"/>
      <c r="AC399" s="88"/>
      <c r="AD399" s="88"/>
      <c r="AE399" s="88"/>
      <c r="AF399" s="88"/>
      <c r="AG399" s="88"/>
      <c r="AH399" s="88"/>
      <c r="AI399" s="88"/>
      <c r="AJ399" s="88"/>
      <c r="AK399" s="88"/>
      <c r="AL399" s="88"/>
      <c r="AM399" s="88"/>
      <c r="AN399" s="88"/>
      <c r="AO399" s="88"/>
      <c r="AP399" s="88"/>
      <c r="AQ399" s="88"/>
      <c r="AR399" s="88"/>
      <c r="AS399" s="88"/>
      <c r="AT399" s="88"/>
      <c r="AU399" s="88"/>
      <c r="AV399" s="88"/>
      <c r="AW399" s="88"/>
      <c r="AX399" s="88"/>
      <c r="AY399" s="88"/>
      <c r="AZ399" s="88"/>
      <c r="BA399" s="88"/>
      <c r="BB399" s="88"/>
      <c r="BC399" s="88"/>
      <c r="BD399" s="88"/>
      <c r="BE399" s="88"/>
      <c r="BF399" s="88"/>
      <c r="BG399" s="88"/>
      <c r="BH399" s="88"/>
      <c r="BI399" s="88"/>
      <c r="BJ399" s="88"/>
      <c r="BK399" s="88"/>
      <c r="BL399" s="88"/>
      <c r="BM399" s="88"/>
      <c r="BN399" s="88"/>
      <c r="BO399" s="88"/>
      <c r="BP399" s="88"/>
      <c r="BQ399" s="88"/>
      <c r="BR399" s="88"/>
      <c r="BS399" s="88"/>
      <c r="BT399" s="88"/>
      <c r="BU399" s="88"/>
      <c r="BV399" s="88"/>
      <c r="BW399" s="88"/>
      <c r="BX399" s="88"/>
      <c r="BY399" s="88"/>
      <c r="BZ399" s="88"/>
      <c r="CA399" s="88"/>
      <c r="CB399" s="88"/>
      <c r="CC399" s="88"/>
      <c r="CD399" s="88"/>
      <c r="CE399" s="88"/>
      <c r="CF399" s="88"/>
      <c r="CG399" s="88"/>
      <c r="CH399" s="88"/>
      <c r="CI399" s="88"/>
      <c r="CJ399" s="88"/>
      <c r="CK399" s="88"/>
      <c r="CL399" s="88"/>
      <c r="CM399" s="88"/>
      <c r="CN399" s="88"/>
      <c r="CO399" s="88"/>
      <c r="CP399" s="88"/>
      <c r="CQ399" s="88"/>
      <c r="CR399" s="88"/>
      <c r="CS399" s="88"/>
      <c r="CT399" s="88"/>
      <c r="CU399" s="88"/>
      <c r="CV399" s="88"/>
      <c r="CW399" s="88"/>
      <c r="CX399" s="88"/>
      <c r="CY399" s="88"/>
      <c r="CZ399" s="88"/>
      <c r="DA399" s="88"/>
      <c r="DB399" s="88"/>
      <c r="DC399" s="88"/>
      <c r="DD399" s="88"/>
      <c r="DE399" s="88"/>
      <c r="DF399" s="88"/>
      <c r="DG399" s="88"/>
      <c r="DH399" s="88"/>
      <c r="DI399" s="88"/>
      <c r="DJ399" s="88"/>
      <c r="DK399" s="88"/>
      <c r="DL399" s="88"/>
      <c r="DM399" s="88"/>
      <c r="DN399" s="88"/>
      <c r="DO399" s="88"/>
      <c r="DP399" s="88"/>
      <c r="DQ399" s="88"/>
      <c r="DR399" s="88"/>
      <c r="DS399" s="88"/>
      <c r="DT399" s="88"/>
      <c r="DU399" s="88"/>
      <c r="DV399" s="88"/>
      <c r="DW399" s="88"/>
      <c r="DX399" s="88"/>
      <c r="DY399" s="88"/>
      <c r="DZ399" s="88"/>
      <c r="EA399" s="88"/>
      <c r="EB399" s="88"/>
      <c r="EC399" s="88"/>
      <c r="ED399" s="88"/>
      <c r="EE399" s="88"/>
      <c r="EF399" s="88"/>
      <c r="EG399" s="88"/>
      <c r="EH399" s="88"/>
      <c r="EI399" s="88"/>
      <c r="EJ399" s="88"/>
      <c r="EK399" s="88"/>
      <c r="EL399" s="88"/>
      <c r="EM399" s="88"/>
      <c r="EN399" s="88"/>
      <c r="EO399" s="88"/>
      <c r="EP399" s="88"/>
      <c r="EQ399" s="88"/>
      <c r="ER399" s="88"/>
      <c r="ES399" s="88"/>
      <c r="ET399" s="88"/>
      <c r="EU399" s="88"/>
      <c r="EV399" s="88"/>
      <c r="EW399" s="88"/>
      <c r="EX399" s="88"/>
      <c r="EY399" s="88"/>
      <c r="EZ399" s="88"/>
      <c r="FA399" s="88"/>
      <c r="FB399" s="88"/>
      <c r="FC399" s="88"/>
      <c r="FD399" s="88"/>
      <c r="FE399" s="88"/>
      <c r="FF399" s="88"/>
      <c r="FG399" s="88"/>
      <c r="FH399" s="88"/>
      <c r="FI399" s="88"/>
      <c r="FJ399" s="88"/>
      <c r="FK399" s="88"/>
      <c r="FL399" s="88"/>
      <c r="FM399" s="88"/>
      <c r="FN399" s="88"/>
      <c r="FO399" s="88"/>
      <c r="FP399" s="88"/>
      <c r="FQ399" s="88"/>
      <c r="FR399" s="88"/>
      <c r="FS399" s="88"/>
      <c r="FT399" s="88"/>
      <c r="FU399" s="88"/>
      <c r="FV399" s="88"/>
      <c r="FW399" s="88"/>
      <c r="FX399" s="88"/>
      <c r="FY399" s="88"/>
      <c r="FZ399" s="88"/>
      <c r="GA399" s="88"/>
      <c r="GB399" s="88"/>
      <c r="GC399" s="88"/>
      <c r="GD399" s="88"/>
      <c r="GE399" s="88"/>
      <c r="GF399" s="88"/>
      <c r="GG399" s="88"/>
      <c r="GH399" s="88"/>
      <c r="GI399" s="88"/>
      <c r="GJ399" s="88"/>
      <c r="GK399" s="88"/>
      <c r="GL399" s="88"/>
      <c r="GM399" s="88"/>
      <c r="GN399" s="88"/>
      <c r="GO399" s="88"/>
      <c r="GP399" s="88"/>
      <c r="GQ399" s="88"/>
      <c r="GR399" s="88"/>
      <c r="GS399" s="88"/>
      <c r="GT399" s="88"/>
      <c r="GU399" s="88"/>
      <c r="GV399" s="88"/>
      <c r="GW399" s="88"/>
      <c r="GX399" s="88"/>
    </row>
    <row r="400" spans="1:207" s="192" customFormat="1" ht="30.6" customHeight="1">
      <c r="A400" s="406" t="s">
        <v>549</v>
      </c>
      <c r="B400" s="407"/>
      <c r="C400" s="407"/>
      <c r="D400" s="407"/>
      <c r="E400" s="408"/>
      <c r="F400" s="196"/>
      <c r="G400" s="193"/>
      <c r="H400" s="193"/>
      <c r="I400" s="193"/>
      <c r="J400" s="193"/>
      <c r="K400" s="193"/>
      <c r="L400" s="193"/>
      <c r="M400" s="193"/>
      <c r="N400" s="193"/>
      <c r="O400" s="193"/>
      <c r="P400" s="193"/>
      <c r="Q400" s="193"/>
    </row>
    <row r="401" spans="1:207" s="167" customFormat="1" ht="89.4" customHeight="1">
      <c r="A401" s="200" t="s">
        <v>488</v>
      </c>
      <c r="B401" s="201" t="s">
        <v>432</v>
      </c>
      <c r="C401" s="119" t="s">
        <v>200</v>
      </c>
      <c r="D401" s="185" t="s">
        <v>433</v>
      </c>
      <c r="E401" s="185" t="s">
        <v>434</v>
      </c>
      <c r="F401" s="202">
        <v>205345</v>
      </c>
      <c r="G401" s="389">
        <v>83</v>
      </c>
      <c r="H401" s="389">
        <v>83</v>
      </c>
      <c r="I401" s="187"/>
      <c r="J401" s="187"/>
      <c r="K401" s="187"/>
      <c r="L401" s="187"/>
      <c r="M401" s="187"/>
      <c r="N401" s="187"/>
      <c r="O401" s="187"/>
      <c r="P401" s="187"/>
      <c r="Q401" s="187"/>
    </row>
    <row r="402" spans="1:207" s="289" customFormat="1" ht="29.4" customHeight="1">
      <c r="A402" s="287" t="s">
        <v>550</v>
      </c>
      <c r="B402" s="258"/>
      <c r="C402" s="258" t="s">
        <v>570</v>
      </c>
      <c r="D402" s="258"/>
      <c r="E402" s="260"/>
      <c r="F402" s="288"/>
      <c r="G402" s="276">
        <v>29</v>
      </c>
      <c r="H402" s="276">
        <v>29</v>
      </c>
      <c r="I402" s="276">
        <v>0</v>
      </c>
      <c r="J402" s="276">
        <v>0</v>
      </c>
      <c r="K402" s="276">
        <v>0</v>
      </c>
      <c r="L402" s="277">
        <v>0</v>
      </c>
      <c r="M402" s="277">
        <v>0</v>
      </c>
      <c r="N402" s="277">
        <v>0</v>
      </c>
      <c r="O402" s="277">
        <v>0</v>
      </c>
      <c r="P402" s="277">
        <v>0</v>
      </c>
      <c r="Q402" s="276">
        <v>0</v>
      </c>
      <c r="R402" s="254"/>
      <c r="S402" s="254"/>
      <c r="T402" s="254"/>
      <c r="U402" s="254"/>
      <c r="V402" s="254"/>
      <c r="W402" s="254"/>
      <c r="X402" s="254"/>
      <c r="Y402" s="254"/>
      <c r="Z402" s="254"/>
      <c r="AA402" s="254"/>
      <c r="AB402" s="254"/>
      <c r="AC402" s="254"/>
      <c r="AD402" s="254"/>
      <c r="AE402" s="254"/>
      <c r="AF402" s="254"/>
      <c r="AG402" s="254"/>
      <c r="AH402" s="254"/>
      <c r="AI402" s="254"/>
      <c r="AJ402" s="254"/>
      <c r="AK402" s="254"/>
      <c r="AL402" s="254"/>
      <c r="AM402" s="254"/>
      <c r="AN402" s="254"/>
      <c r="AO402" s="254"/>
      <c r="AP402" s="254"/>
      <c r="AQ402" s="254"/>
      <c r="AR402" s="254"/>
      <c r="AS402" s="254"/>
      <c r="AT402" s="254"/>
      <c r="AU402" s="254"/>
      <c r="AV402" s="254"/>
      <c r="AW402" s="254"/>
      <c r="AX402" s="254"/>
      <c r="AY402" s="254"/>
      <c r="AZ402" s="254"/>
      <c r="BA402" s="254"/>
      <c r="BB402" s="254"/>
      <c r="BC402" s="254"/>
      <c r="BD402" s="254"/>
      <c r="BE402" s="254"/>
      <c r="BF402" s="254"/>
      <c r="BG402" s="254"/>
      <c r="BH402" s="254"/>
      <c r="BI402" s="254"/>
      <c r="BJ402" s="254"/>
      <c r="BK402" s="254"/>
      <c r="BL402" s="254"/>
      <c r="BM402" s="254"/>
      <c r="BN402" s="254"/>
      <c r="BO402" s="254"/>
      <c r="BP402" s="254"/>
      <c r="BQ402" s="254"/>
      <c r="BR402" s="254"/>
      <c r="BS402" s="254"/>
      <c r="BT402" s="254"/>
      <c r="BU402" s="254"/>
      <c r="BV402" s="254"/>
      <c r="BW402" s="254"/>
      <c r="BX402" s="254"/>
      <c r="BY402" s="254"/>
      <c r="BZ402" s="254"/>
      <c r="CA402" s="254"/>
      <c r="CB402" s="254"/>
      <c r="CC402" s="254"/>
      <c r="CD402" s="254"/>
      <c r="CE402" s="254"/>
      <c r="CF402" s="254"/>
      <c r="CG402" s="254"/>
      <c r="CH402" s="254"/>
      <c r="CI402" s="254"/>
      <c r="CJ402" s="254"/>
      <c r="CK402" s="254"/>
      <c r="CL402" s="254"/>
      <c r="CM402" s="254"/>
      <c r="CN402" s="254"/>
      <c r="CO402" s="254"/>
      <c r="CP402" s="254"/>
      <c r="CQ402" s="254"/>
      <c r="CR402" s="254"/>
      <c r="CS402" s="254"/>
      <c r="CT402" s="254"/>
      <c r="CU402" s="254"/>
      <c r="CV402" s="254"/>
      <c r="CW402" s="254"/>
      <c r="CX402" s="254"/>
      <c r="CY402" s="254"/>
      <c r="CZ402" s="254"/>
      <c r="DA402" s="254"/>
      <c r="DB402" s="254"/>
      <c r="DC402" s="254"/>
      <c r="DD402" s="254"/>
      <c r="DE402" s="254"/>
      <c r="DF402" s="254"/>
      <c r="DG402" s="254"/>
      <c r="DH402" s="254"/>
      <c r="DI402" s="254"/>
      <c r="DJ402" s="254"/>
      <c r="DK402" s="254"/>
      <c r="DL402" s="254"/>
      <c r="DM402" s="254"/>
      <c r="DN402" s="254"/>
      <c r="DO402" s="254"/>
      <c r="DP402" s="254"/>
      <c r="DQ402" s="254"/>
      <c r="DR402" s="254"/>
      <c r="DS402" s="254"/>
      <c r="DT402" s="254"/>
      <c r="DU402" s="254"/>
      <c r="DV402" s="254"/>
      <c r="DW402" s="254"/>
      <c r="DX402" s="254"/>
      <c r="DY402" s="254"/>
      <c r="DZ402" s="254"/>
      <c r="EA402" s="254"/>
      <c r="EB402" s="254"/>
      <c r="EC402" s="254"/>
      <c r="ED402" s="254"/>
      <c r="EE402" s="254"/>
      <c r="EF402" s="254"/>
      <c r="EG402" s="254"/>
      <c r="EH402" s="254"/>
      <c r="EI402" s="254"/>
      <c r="EJ402" s="254"/>
      <c r="EK402" s="254"/>
      <c r="EL402" s="254"/>
      <c r="EM402" s="254"/>
      <c r="EN402" s="254"/>
      <c r="EO402" s="254"/>
      <c r="EP402" s="254"/>
      <c r="EQ402" s="254"/>
      <c r="ER402" s="254"/>
      <c r="ES402" s="254"/>
      <c r="ET402" s="254"/>
      <c r="EU402" s="254"/>
      <c r="EV402" s="254"/>
      <c r="EW402" s="254"/>
      <c r="EX402" s="254"/>
      <c r="EY402" s="254"/>
      <c r="EZ402" s="254"/>
      <c r="FA402" s="254"/>
      <c r="FB402" s="254"/>
      <c r="FC402" s="254"/>
      <c r="FD402" s="254"/>
      <c r="FE402" s="254"/>
      <c r="FF402" s="254"/>
      <c r="FG402" s="254"/>
      <c r="FH402" s="254"/>
      <c r="FI402" s="254"/>
      <c r="FJ402" s="254"/>
      <c r="FK402" s="254"/>
      <c r="FL402" s="254"/>
      <c r="FM402" s="254"/>
      <c r="FN402" s="254"/>
      <c r="FO402" s="254"/>
      <c r="FP402" s="254"/>
      <c r="FQ402" s="254"/>
      <c r="FR402" s="254"/>
      <c r="FS402" s="254"/>
      <c r="FT402" s="254"/>
      <c r="FU402" s="254"/>
      <c r="FV402" s="254"/>
      <c r="FW402" s="254"/>
      <c r="FX402" s="254"/>
      <c r="FY402" s="254"/>
      <c r="FZ402" s="254"/>
      <c r="GA402" s="254"/>
      <c r="GB402" s="254"/>
      <c r="GC402" s="254"/>
      <c r="GD402" s="254"/>
      <c r="GE402" s="254"/>
      <c r="GF402" s="254"/>
      <c r="GG402" s="254"/>
      <c r="GH402" s="254"/>
      <c r="GI402" s="254"/>
      <c r="GJ402" s="254"/>
      <c r="GK402" s="254"/>
      <c r="GL402" s="254"/>
      <c r="GM402" s="254"/>
      <c r="GN402" s="254"/>
      <c r="GO402" s="254"/>
      <c r="GP402" s="254"/>
      <c r="GQ402" s="254"/>
      <c r="GR402" s="254"/>
      <c r="GS402" s="254"/>
      <c r="GT402" s="254"/>
      <c r="GU402" s="254"/>
      <c r="GV402" s="254"/>
      <c r="GW402" s="254"/>
      <c r="GX402" s="254"/>
    </row>
    <row r="403" spans="1:207" s="171" customFormat="1" ht="45.6" customHeight="1">
      <c r="A403" s="143" t="s">
        <v>489</v>
      </c>
      <c r="B403" s="180" t="s">
        <v>399</v>
      </c>
      <c r="C403" s="181" t="s">
        <v>400</v>
      </c>
      <c r="D403" s="180" t="s">
        <v>401</v>
      </c>
      <c r="E403" s="180" t="s">
        <v>402</v>
      </c>
      <c r="F403" s="149">
        <v>128190</v>
      </c>
      <c r="G403" s="387">
        <v>24</v>
      </c>
      <c r="H403" s="387">
        <v>24</v>
      </c>
      <c r="I403" s="183"/>
      <c r="J403" s="183"/>
      <c r="K403" s="183"/>
      <c r="L403" s="183"/>
      <c r="M403" s="183"/>
      <c r="N403" s="183"/>
      <c r="O403" s="183"/>
      <c r="P403" s="183"/>
      <c r="Q403" s="183"/>
      <c r="R403" s="88"/>
      <c r="S403" s="88"/>
      <c r="T403" s="88"/>
      <c r="U403" s="88"/>
      <c r="V403" s="88"/>
      <c r="W403" s="88"/>
      <c r="X403" s="88"/>
      <c r="Y403" s="88"/>
      <c r="Z403" s="88"/>
      <c r="AA403" s="88"/>
      <c r="AB403" s="88"/>
      <c r="AC403" s="88"/>
      <c r="AD403" s="88"/>
      <c r="AE403" s="88"/>
      <c r="AF403" s="88"/>
      <c r="AG403" s="88"/>
      <c r="AH403" s="88"/>
      <c r="AI403" s="88"/>
      <c r="AJ403" s="88"/>
      <c r="AK403" s="88"/>
      <c r="AL403" s="88"/>
      <c r="AM403" s="88"/>
      <c r="AN403" s="88"/>
      <c r="AO403" s="88"/>
      <c r="AP403" s="88"/>
      <c r="AQ403" s="88"/>
      <c r="AR403" s="88"/>
      <c r="AS403" s="88"/>
      <c r="AT403" s="88"/>
      <c r="AU403" s="88"/>
      <c r="AV403" s="88"/>
      <c r="AW403" s="88"/>
      <c r="AX403" s="88"/>
      <c r="AY403" s="88"/>
      <c r="AZ403" s="88"/>
      <c r="BA403" s="88"/>
      <c r="BB403" s="88"/>
      <c r="BC403" s="88"/>
      <c r="BD403" s="88"/>
      <c r="BE403" s="88"/>
      <c r="BF403" s="88"/>
      <c r="BG403" s="88"/>
      <c r="BH403" s="88"/>
      <c r="BI403" s="88"/>
      <c r="BJ403" s="88"/>
      <c r="BK403" s="88"/>
      <c r="BL403" s="88"/>
      <c r="BM403" s="88"/>
      <c r="BN403" s="88"/>
      <c r="BO403" s="88"/>
      <c r="BP403" s="88"/>
      <c r="BQ403" s="88"/>
      <c r="BR403" s="88"/>
      <c r="BS403" s="88"/>
      <c r="BT403" s="88"/>
      <c r="BU403" s="88"/>
      <c r="BV403" s="88"/>
      <c r="BW403" s="88"/>
      <c r="BX403" s="88"/>
      <c r="BY403" s="88"/>
      <c r="BZ403" s="88"/>
      <c r="CA403" s="88"/>
      <c r="CB403" s="88"/>
      <c r="CC403" s="88"/>
      <c r="CD403" s="88"/>
      <c r="CE403" s="88"/>
      <c r="CF403" s="88"/>
      <c r="CG403" s="88"/>
      <c r="CH403" s="88"/>
      <c r="CI403" s="88"/>
      <c r="CJ403" s="88"/>
      <c r="CK403" s="88"/>
      <c r="CL403" s="88"/>
      <c r="CM403" s="88"/>
      <c r="CN403" s="88"/>
      <c r="CO403" s="88"/>
      <c r="CP403" s="88"/>
      <c r="CQ403" s="88"/>
      <c r="CR403" s="88"/>
      <c r="CS403" s="88"/>
      <c r="CT403" s="88"/>
      <c r="CU403" s="88"/>
      <c r="CV403" s="88"/>
      <c r="CW403" s="88"/>
      <c r="CX403" s="88"/>
      <c r="CY403" s="88"/>
      <c r="CZ403" s="88"/>
      <c r="DA403" s="88"/>
      <c r="DB403" s="88"/>
      <c r="DC403" s="88"/>
      <c r="DD403" s="88"/>
      <c r="DE403" s="88"/>
      <c r="DF403" s="88"/>
      <c r="DG403" s="88"/>
      <c r="DH403" s="88"/>
      <c r="DI403" s="88"/>
      <c r="DJ403" s="88"/>
      <c r="DK403" s="88"/>
      <c r="DL403" s="88"/>
      <c r="DM403" s="88"/>
      <c r="DN403" s="88"/>
      <c r="DO403" s="88"/>
      <c r="DP403" s="88"/>
      <c r="DQ403" s="88"/>
      <c r="DR403" s="88"/>
      <c r="DS403" s="88"/>
      <c r="DT403" s="88"/>
      <c r="DU403" s="88"/>
      <c r="DV403" s="88"/>
      <c r="DW403" s="88"/>
      <c r="DX403" s="88"/>
      <c r="DY403" s="88"/>
      <c r="DZ403" s="88"/>
      <c r="EA403" s="88"/>
      <c r="EB403" s="88"/>
      <c r="EC403" s="88"/>
      <c r="ED403" s="88"/>
      <c r="EE403" s="88"/>
      <c r="EF403" s="88"/>
      <c r="EG403" s="88"/>
      <c r="EH403" s="88"/>
      <c r="EI403" s="88"/>
      <c r="EJ403" s="88"/>
      <c r="EK403" s="88"/>
      <c r="EL403" s="88"/>
      <c r="EM403" s="88"/>
      <c r="EN403" s="88"/>
      <c r="EO403" s="88"/>
      <c r="EP403" s="88"/>
      <c r="EQ403" s="88"/>
      <c r="ER403" s="88"/>
      <c r="ES403" s="88"/>
      <c r="ET403" s="88"/>
      <c r="EU403" s="88"/>
      <c r="EV403" s="88"/>
      <c r="EW403" s="88"/>
      <c r="EX403" s="88"/>
      <c r="EY403" s="88"/>
      <c r="EZ403" s="88"/>
      <c r="FA403" s="88"/>
      <c r="FB403" s="88"/>
      <c r="FC403" s="88"/>
      <c r="FD403" s="88"/>
      <c r="FE403" s="88"/>
      <c r="FF403" s="88"/>
      <c r="FG403" s="88"/>
      <c r="FH403" s="88"/>
      <c r="FI403" s="88"/>
      <c r="FJ403" s="88"/>
      <c r="FK403" s="88"/>
      <c r="FL403" s="88"/>
      <c r="FM403" s="88"/>
      <c r="FN403" s="88"/>
      <c r="FO403" s="88"/>
      <c r="FP403" s="88"/>
      <c r="FQ403" s="88"/>
      <c r="FR403" s="88"/>
      <c r="FS403" s="88"/>
      <c r="FT403" s="88"/>
      <c r="FU403" s="88"/>
      <c r="FV403" s="88"/>
      <c r="FW403" s="88"/>
      <c r="FX403" s="88"/>
      <c r="FY403" s="88"/>
      <c r="FZ403" s="88"/>
      <c r="GA403" s="88"/>
      <c r="GB403" s="88"/>
      <c r="GC403" s="88"/>
      <c r="GD403" s="88"/>
      <c r="GE403" s="88"/>
      <c r="GF403" s="88"/>
      <c r="GG403" s="88"/>
      <c r="GH403" s="88"/>
      <c r="GI403" s="88"/>
      <c r="GJ403" s="88"/>
      <c r="GK403" s="88"/>
      <c r="GL403" s="88"/>
      <c r="GM403" s="88"/>
      <c r="GN403" s="88"/>
      <c r="GO403" s="88"/>
      <c r="GP403" s="88"/>
      <c r="GQ403" s="88"/>
      <c r="GR403" s="88"/>
      <c r="GS403" s="88"/>
      <c r="GT403" s="88"/>
      <c r="GU403" s="88"/>
      <c r="GV403" s="88"/>
      <c r="GW403" s="88"/>
      <c r="GX403" s="88"/>
      <c r="GY403" s="170"/>
    </row>
    <row r="404" spans="1:207" s="192" customFormat="1" ht="31.2" customHeight="1">
      <c r="A404" s="406" t="s">
        <v>551</v>
      </c>
      <c r="B404" s="407"/>
      <c r="C404" s="407"/>
      <c r="D404" s="407"/>
      <c r="E404" s="408"/>
      <c r="F404" s="196"/>
      <c r="G404" s="193"/>
      <c r="H404" s="193"/>
      <c r="I404" s="193"/>
      <c r="J404" s="193"/>
      <c r="K404" s="193"/>
      <c r="L404" s="193"/>
      <c r="M404" s="193"/>
      <c r="N404" s="193"/>
      <c r="O404" s="193"/>
      <c r="P404" s="193"/>
      <c r="Q404" s="193"/>
    </row>
    <row r="405" spans="1:207" s="167" customFormat="1" ht="59.4" customHeight="1">
      <c r="A405" s="200" t="s">
        <v>490</v>
      </c>
      <c r="B405" s="185" t="s">
        <v>50</v>
      </c>
      <c r="C405" s="119" t="s">
        <v>400</v>
      </c>
      <c r="D405" s="185" t="s">
        <v>401</v>
      </c>
      <c r="E405" s="185" t="s">
        <v>403</v>
      </c>
      <c r="F405" s="168">
        <v>224336</v>
      </c>
      <c r="G405" s="187">
        <v>5</v>
      </c>
      <c r="H405" s="187">
        <v>5</v>
      </c>
      <c r="I405" s="187"/>
      <c r="J405" s="187"/>
      <c r="K405" s="187"/>
      <c r="L405" s="187"/>
      <c r="M405" s="187"/>
      <c r="N405" s="187"/>
      <c r="O405" s="187"/>
      <c r="P405" s="187"/>
      <c r="Q405" s="187"/>
      <c r="R405" s="88"/>
      <c r="S405" s="88"/>
      <c r="T405" s="88"/>
      <c r="U405" s="88"/>
      <c r="V405" s="88"/>
      <c r="W405" s="88"/>
      <c r="X405" s="88"/>
      <c r="Y405" s="88"/>
      <c r="Z405" s="88"/>
      <c r="AA405" s="88"/>
      <c r="AB405" s="88"/>
      <c r="AC405" s="88"/>
      <c r="AD405" s="88"/>
      <c r="AE405" s="88"/>
      <c r="AF405" s="88"/>
      <c r="AG405" s="88"/>
      <c r="AH405" s="88"/>
      <c r="AI405" s="88"/>
      <c r="AJ405" s="88"/>
      <c r="AK405" s="88"/>
      <c r="AL405" s="88"/>
      <c r="AM405" s="88"/>
      <c r="AN405" s="88"/>
      <c r="AO405" s="88"/>
      <c r="AP405" s="88"/>
      <c r="AQ405" s="88"/>
      <c r="AR405" s="88"/>
      <c r="AS405" s="88"/>
      <c r="AT405" s="88"/>
      <c r="AU405" s="88"/>
      <c r="AV405" s="88"/>
      <c r="AW405" s="88"/>
      <c r="AX405" s="88"/>
      <c r="AY405" s="88"/>
      <c r="AZ405" s="88"/>
      <c r="BA405" s="88"/>
      <c r="BB405" s="88"/>
      <c r="BC405" s="88"/>
      <c r="BD405" s="88"/>
      <c r="BE405" s="88"/>
      <c r="BF405" s="88"/>
      <c r="BG405" s="88"/>
      <c r="BH405" s="88"/>
      <c r="BI405" s="88"/>
      <c r="BJ405" s="88"/>
      <c r="BK405" s="88"/>
      <c r="BL405" s="88"/>
      <c r="BM405" s="88"/>
      <c r="BN405" s="88"/>
      <c r="BO405" s="88"/>
      <c r="BP405" s="88"/>
      <c r="BQ405" s="88"/>
      <c r="BR405" s="88"/>
      <c r="BS405" s="88"/>
      <c r="BT405" s="88"/>
      <c r="BU405" s="88"/>
      <c r="BV405" s="88"/>
      <c r="BW405" s="88"/>
      <c r="BX405" s="88"/>
      <c r="BY405" s="88"/>
      <c r="BZ405" s="88"/>
      <c r="CA405" s="88"/>
      <c r="CB405" s="88"/>
      <c r="CC405" s="88"/>
      <c r="CD405" s="88"/>
      <c r="CE405" s="88"/>
      <c r="CF405" s="88"/>
      <c r="CG405" s="88"/>
      <c r="CH405" s="88"/>
      <c r="CI405" s="88"/>
      <c r="CJ405" s="88"/>
      <c r="CK405" s="88"/>
      <c r="CL405" s="88"/>
      <c r="CM405" s="88"/>
      <c r="CN405" s="88"/>
      <c r="CO405" s="88"/>
      <c r="CP405" s="88"/>
      <c r="CQ405" s="88"/>
      <c r="CR405" s="88"/>
      <c r="CS405" s="88"/>
      <c r="CT405" s="88"/>
      <c r="CU405" s="88"/>
      <c r="CV405" s="88"/>
      <c r="CW405" s="88"/>
      <c r="CX405" s="88"/>
      <c r="CY405" s="88"/>
      <c r="CZ405" s="88"/>
      <c r="DA405" s="88"/>
      <c r="DB405" s="88"/>
      <c r="DC405" s="88"/>
      <c r="DD405" s="88"/>
      <c r="DE405" s="88"/>
      <c r="DF405" s="88"/>
      <c r="DG405" s="88"/>
      <c r="DH405" s="88"/>
      <c r="DI405" s="88"/>
      <c r="DJ405" s="88"/>
      <c r="DK405" s="88"/>
      <c r="DL405" s="88"/>
      <c r="DM405" s="88"/>
      <c r="DN405" s="88"/>
      <c r="DO405" s="88"/>
      <c r="DP405" s="88"/>
      <c r="DQ405" s="88"/>
      <c r="DR405" s="88"/>
      <c r="DS405" s="88"/>
      <c r="DT405" s="88"/>
      <c r="DU405" s="88"/>
      <c r="DV405" s="88"/>
      <c r="DW405" s="88"/>
      <c r="DX405" s="88"/>
      <c r="DY405" s="88"/>
      <c r="DZ405" s="88"/>
      <c r="EA405" s="88"/>
      <c r="EB405" s="88"/>
      <c r="EC405" s="88"/>
      <c r="ED405" s="88"/>
      <c r="EE405" s="88"/>
      <c r="EF405" s="88"/>
      <c r="EG405" s="88"/>
      <c r="EH405" s="88"/>
      <c r="EI405" s="88"/>
      <c r="EJ405" s="88"/>
      <c r="EK405" s="88"/>
      <c r="EL405" s="88"/>
      <c r="EM405" s="88"/>
      <c r="EN405" s="88"/>
      <c r="EO405" s="88"/>
      <c r="EP405" s="88"/>
      <c r="EQ405" s="88"/>
      <c r="ER405" s="88"/>
      <c r="ES405" s="88"/>
      <c r="ET405" s="88"/>
      <c r="EU405" s="88"/>
      <c r="EV405" s="88"/>
      <c r="EW405" s="88"/>
      <c r="EX405" s="88"/>
      <c r="EY405" s="88"/>
      <c r="EZ405" s="88"/>
      <c r="FA405" s="88"/>
      <c r="FB405" s="88"/>
      <c r="FC405" s="88"/>
      <c r="FD405" s="88"/>
      <c r="FE405" s="88"/>
      <c r="FF405" s="88"/>
      <c r="FG405" s="88"/>
      <c r="FH405" s="88"/>
      <c r="FI405" s="88"/>
      <c r="FJ405" s="88"/>
      <c r="FK405" s="88"/>
      <c r="FL405" s="88"/>
      <c r="FM405" s="88"/>
      <c r="FN405" s="88"/>
      <c r="FO405" s="88"/>
      <c r="FP405" s="88"/>
      <c r="FQ405" s="88"/>
      <c r="FR405" s="88"/>
      <c r="FS405" s="88"/>
      <c r="FT405" s="88"/>
      <c r="FU405" s="88"/>
      <c r="FV405" s="88"/>
      <c r="FW405" s="88"/>
      <c r="FX405" s="88"/>
      <c r="FY405" s="88"/>
      <c r="FZ405" s="88"/>
      <c r="GA405" s="88"/>
      <c r="GB405" s="88"/>
      <c r="GC405" s="88"/>
      <c r="GD405" s="88"/>
      <c r="GE405" s="88"/>
      <c r="GF405" s="88"/>
      <c r="GG405" s="88"/>
      <c r="GH405" s="88"/>
      <c r="GI405" s="88"/>
      <c r="GJ405" s="88"/>
      <c r="GK405" s="88"/>
      <c r="GL405" s="88"/>
      <c r="GM405" s="88"/>
      <c r="GN405" s="88"/>
      <c r="GO405" s="88"/>
      <c r="GP405" s="88"/>
      <c r="GQ405" s="88"/>
      <c r="GR405" s="88"/>
      <c r="GS405" s="88"/>
      <c r="GT405" s="88"/>
      <c r="GU405" s="88"/>
      <c r="GV405" s="88"/>
      <c r="GW405" s="88"/>
      <c r="GX405" s="88"/>
      <c r="GY405" s="166"/>
    </row>
    <row r="406" spans="1:207" s="264" customFormat="1" ht="36.6" customHeight="1">
      <c r="A406" s="445" t="s">
        <v>202</v>
      </c>
      <c r="B406" s="446"/>
      <c r="C406" s="446"/>
      <c r="D406" s="446"/>
      <c r="E406" s="447"/>
      <c r="F406" s="282"/>
      <c r="G406" s="276">
        <v>516</v>
      </c>
      <c r="H406" s="276">
        <f>SUM(H407:H416)</f>
        <v>0</v>
      </c>
      <c r="I406" s="276">
        <v>67</v>
      </c>
      <c r="J406" s="276">
        <v>324</v>
      </c>
      <c r="K406" s="276">
        <f>SUM(K407:K416)</f>
        <v>0</v>
      </c>
      <c r="L406" s="277">
        <v>125</v>
      </c>
      <c r="M406" s="277">
        <v>0</v>
      </c>
      <c r="N406" s="277">
        <v>0</v>
      </c>
      <c r="O406" s="277">
        <v>0</v>
      </c>
      <c r="P406" s="277">
        <v>0</v>
      </c>
      <c r="Q406" s="276">
        <v>0</v>
      </c>
      <c r="T406" s="254"/>
      <c r="U406" s="254"/>
      <c r="V406" s="254"/>
      <c r="W406" s="254"/>
      <c r="X406" s="254"/>
      <c r="Y406" s="254"/>
      <c r="Z406" s="254"/>
      <c r="AA406" s="254"/>
      <c r="AB406" s="254"/>
      <c r="AC406" s="254"/>
      <c r="AD406" s="254"/>
      <c r="AE406" s="254"/>
      <c r="AF406" s="254"/>
      <c r="AG406" s="254"/>
      <c r="AH406" s="254"/>
      <c r="AI406" s="254"/>
      <c r="AJ406" s="254"/>
      <c r="AK406" s="254"/>
      <c r="AL406" s="254"/>
      <c r="AM406" s="254"/>
      <c r="AN406" s="254"/>
      <c r="AO406" s="254"/>
      <c r="AP406" s="254"/>
      <c r="AQ406" s="254"/>
      <c r="AR406" s="254"/>
      <c r="AS406" s="254"/>
      <c r="AT406" s="254"/>
      <c r="AU406" s="254"/>
      <c r="AV406" s="254"/>
      <c r="AW406" s="254"/>
      <c r="AX406" s="254"/>
      <c r="AY406" s="254"/>
      <c r="AZ406" s="254"/>
      <c r="BA406" s="254"/>
      <c r="BB406" s="254"/>
      <c r="BC406" s="254"/>
      <c r="BD406" s="254"/>
      <c r="BE406" s="254"/>
      <c r="BF406" s="254"/>
      <c r="BG406" s="254"/>
      <c r="BH406" s="254"/>
      <c r="BI406" s="254"/>
      <c r="BJ406" s="254"/>
      <c r="BK406" s="254"/>
      <c r="BL406" s="254"/>
      <c r="BM406" s="254"/>
      <c r="BN406" s="254"/>
      <c r="BO406" s="254"/>
      <c r="BP406" s="254"/>
      <c r="BQ406" s="254"/>
      <c r="BR406" s="254"/>
      <c r="BS406" s="254"/>
      <c r="BT406" s="254"/>
      <c r="BU406" s="254"/>
      <c r="BV406" s="254"/>
      <c r="BW406" s="254"/>
      <c r="BX406" s="254"/>
      <c r="BY406" s="254"/>
      <c r="BZ406" s="254"/>
      <c r="CA406" s="254"/>
      <c r="CB406" s="254"/>
      <c r="CC406" s="254"/>
      <c r="CD406" s="254"/>
      <c r="CE406" s="254"/>
      <c r="CF406" s="254"/>
      <c r="CG406" s="254"/>
      <c r="CH406" s="254"/>
      <c r="CI406" s="254"/>
      <c r="CJ406" s="254"/>
      <c r="CK406" s="254"/>
      <c r="CL406" s="254"/>
      <c r="CM406" s="254"/>
      <c r="CN406" s="254"/>
      <c r="CO406" s="254"/>
      <c r="CP406" s="254"/>
      <c r="CQ406" s="254"/>
      <c r="CR406" s="254"/>
      <c r="CS406" s="254"/>
      <c r="CT406" s="254"/>
      <c r="CU406" s="254"/>
      <c r="CV406" s="254"/>
      <c r="CW406" s="254"/>
      <c r="CX406" s="254"/>
      <c r="CY406" s="254"/>
      <c r="CZ406" s="254"/>
      <c r="DA406" s="254"/>
      <c r="DB406" s="254"/>
      <c r="DC406" s="254"/>
      <c r="DD406" s="254"/>
      <c r="DE406" s="254"/>
      <c r="DF406" s="254"/>
      <c r="DG406" s="254"/>
      <c r="DH406" s="254"/>
      <c r="DI406" s="254"/>
      <c r="DJ406" s="254"/>
      <c r="DK406" s="254"/>
      <c r="DL406" s="254"/>
      <c r="DM406" s="254"/>
      <c r="DN406" s="254"/>
      <c r="DO406" s="254"/>
      <c r="DP406" s="254"/>
      <c r="DQ406" s="254"/>
      <c r="DR406" s="254"/>
      <c r="DS406" s="254"/>
      <c r="DT406" s="254"/>
      <c r="DU406" s="254"/>
      <c r="DV406" s="254"/>
      <c r="DW406" s="254"/>
      <c r="DX406" s="254"/>
      <c r="DY406" s="254"/>
      <c r="DZ406" s="254"/>
      <c r="EA406" s="254"/>
      <c r="EB406" s="254"/>
      <c r="EC406" s="254"/>
      <c r="ED406" s="254"/>
      <c r="EE406" s="254"/>
      <c r="EF406" s="254"/>
      <c r="EG406" s="254"/>
      <c r="EH406" s="254"/>
      <c r="EI406" s="254"/>
      <c r="EJ406" s="254"/>
      <c r="EK406" s="254"/>
      <c r="EL406" s="254"/>
      <c r="EM406" s="254"/>
      <c r="EN406" s="254"/>
      <c r="EO406" s="254"/>
      <c r="EP406" s="254"/>
      <c r="EQ406" s="254"/>
      <c r="ER406" s="254"/>
      <c r="ES406" s="254"/>
      <c r="ET406" s="254"/>
      <c r="EU406" s="254"/>
      <c r="EV406" s="254"/>
      <c r="EW406" s="254"/>
      <c r="EX406" s="254"/>
      <c r="EY406" s="254"/>
      <c r="EZ406" s="254"/>
      <c r="FA406" s="254"/>
      <c r="FB406" s="254"/>
      <c r="FC406" s="254"/>
      <c r="FD406" s="254"/>
      <c r="FE406" s="254"/>
      <c r="FF406" s="254"/>
      <c r="FG406" s="254"/>
      <c r="FH406" s="254"/>
      <c r="FI406" s="254"/>
      <c r="FJ406" s="254"/>
      <c r="FK406" s="254"/>
      <c r="FL406" s="254"/>
      <c r="FM406" s="254"/>
      <c r="FN406" s="254"/>
      <c r="FO406" s="254"/>
      <c r="FP406" s="254"/>
      <c r="FQ406" s="254"/>
      <c r="FR406" s="254"/>
      <c r="FS406" s="254"/>
      <c r="FT406" s="254"/>
      <c r="FU406" s="254"/>
      <c r="FV406" s="254"/>
      <c r="FW406" s="254"/>
      <c r="FX406" s="254"/>
      <c r="FY406" s="254"/>
      <c r="FZ406" s="254"/>
      <c r="GA406" s="254"/>
      <c r="GB406" s="254"/>
      <c r="GC406" s="254"/>
      <c r="GD406" s="254"/>
      <c r="GE406" s="254"/>
      <c r="GF406" s="254"/>
      <c r="GG406" s="254"/>
      <c r="GH406" s="254"/>
      <c r="GI406" s="254"/>
      <c r="GJ406" s="254"/>
      <c r="GK406" s="254"/>
      <c r="GL406" s="254"/>
      <c r="GM406" s="254"/>
      <c r="GN406" s="254"/>
      <c r="GO406" s="254"/>
      <c r="GP406" s="254"/>
      <c r="GQ406" s="254"/>
      <c r="GR406" s="254"/>
      <c r="GS406" s="254"/>
      <c r="GT406" s="254"/>
      <c r="GU406" s="254"/>
      <c r="GV406" s="254"/>
      <c r="GW406" s="254"/>
      <c r="GX406" s="254"/>
    </row>
    <row r="407" spans="1:207" s="77" customFormat="1" ht="34.950000000000003" customHeight="1">
      <c r="A407" s="406" t="s">
        <v>552</v>
      </c>
      <c r="B407" s="407"/>
      <c r="C407" s="407"/>
      <c r="D407" s="407"/>
      <c r="E407" s="408"/>
      <c r="F407" s="300"/>
      <c r="G407" s="75">
        <v>47</v>
      </c>
      <c r="I407" s="75">
        <v>27</v>
      </c>
      <c r="J407" s="75">
        <v>20</v>
      </c>
      <c r="K407" s="75"/>
      <c r="L407" s="76"/>
      <c r="M407" s="76"/>
      <c r="N407" s="76"/>
      <c r="O407" s="76"/>
      <c r="P407" s="76"/>
      <c r="Q407" s="75"/>
      <c r="T407" s="78"/>
      <c r="U407" s="78"/>
      <c r="V407" s="78"/>
      <c r="W407" s="78"/>
      <c r="X407" s="78"/>
      <c r="Y407" s="78"/>
      <c r="Z407" s="78"/>
      <c r="AA407" s="78"/>
      <c r="AB407" s="78"/>
      <c r="AC407" s="78"/>
      <c r="AD407" s="78"/>
      <c r="AE407" s="78"/>
      <c r="AF407" s="78"/>
      <c r="AG407" s="78"/>
      <c r="AH407" s="78"/>
      <c r="AI407" s="78"/>
      <c r="AJ407" s="78"/>
      <c r="AK407" s="78"/>
      <c r="AL407" s="78"/>
      <c r="AM407" s="78"/>
      <c r="AN407" s="78"/>
      <c r="AO407" s="78"/>
      <c r="AP407" s="78"/>
      <c r="AQ407" s="78"/>
      <c r="AR407" s="78"/>
      <c r="AS407" s="78"/>
      <c r="AT407" s="78"/>
      <c r="AU407" s="78"/>
      <c r="AV407" s="78"/>
      <c r="AW407" s="78"/>
      <c r="AX407" s="78"/>
      <c r="AY407" s="78"/>
      <c r="AZ407" s="78"/>
      <c r="BA407" s="78"/>
      <c r="BB407" s="78"/>
      <c r="BC407" s="78"/>
      <c r="BD407" s="78"/>
      <c r="BE407" s="78"/>
      <c r="BF407" s="78"/>
      <c r="BG407" s="78"/>
      <c r="BH407" s="78"/>
      <c r="BI407" s="78"/>
      <c r="BJ407" s="78"/>
      <c r="BK407" s="78"/>
      <c r="BL407" s="78"/>
      <c r="BM407" s="78"/>
      <c r="BN407" s="78"/>
      <c r="BO407" s="78"/>
      <c r="BP407" s="78"/>
      <c r="BQ407" s="78"/>
      <c r="BR407" s="78"/>
      <c r="BS407" s="78"/>
      <c r="BT407" s="78"/>
      <c r="BU407" s="78"/>
      <c r="BV407" s="78"/>
      <c r="BW407" s="78"/>
      <c r="BX407" s="78"/>
      <c r="BY407" s="78"/>
      <c r="BZ407" s="78"/>
      <c r="CA407" s="78"/>
      <c r="CB407" s="78"/>
      <c r="CC407" s="78"/>
      <c r="CD407" s="78"/>
      <c r="CE407" s="78"/>
      <c r="CF407" s="78"/>
      <c r="CG407" s="78"/>
      <c r="CH407" s="78"/>
      <c r="CI407" s="78"/>
      <c r="CJ407" s="78"/>
      <c r="CK407" s="78"/>
      <c r="CL407" s="78"/>
      <c r="CM407" s="78"/>
      <c r="CN407" s="78"/>
      <c r="CO407" s="78"/>
      <c r="CP407" s="78"/>
      <c r="CQ407" s="78"/>
      <c r="CR407" s="78"/>
      <c r="CS407" s="78"/>
      <c r="CT407" s="78"/>
      <c r="CU407" s="78"/>
      <c r="CV407" s="78"/>
      <c r="CW407" s="78"/>
      <c r="CX407" s="78"/>
      <c r="CY407" s="78"/>
      <c r="CZ407" s="78"/>
      <c r="DA407" s="78"/>
      <c r="DB407" s="78"/>
      <c r="DC407" s="78"/>
      <c r="DD407" s="78"/>
      <c r="DE407" s="78"/>
      <c r="DF407" s="78"/>
      <c r="DG407" s="78"/>
      <c r="DH407" s="78"/>
      <c r="DI407" s="78"/>
      <c r="DJ407" s="78"/>
      <c r="DK407" s="78"/>
      <c r="DL407" s="78"/>
      <c r="DM407" s="78"/>
      <c r="DN407" s="78"/>
      <c r="DO407" s="78"/>
      <c r="DP407" s="78"/>
      <c r="DQ407" s="78"/>
      <c r="DR407" s="78"/>
      <c r="DS407" s="78"/>
      <c r="DT407" s="78"/>
      <c r="DU407" s="78"/>
      <c r="DV407" s="78"/>
      <c r="DW407" s="78"/>
      <c r="DX407" s="78"/>
      <c r="DY407" s="78"/>
      <c r="DZ407" s="78"/>
      <c r="EA407" s="78"/>
      <c r="EB407" s="78"/>
      <c r="EC407" s="78"/>
      <c r="ED407" s="78"/>
      <c r="EE407" s="78"/>
      <c r="EF407" s="78"/>
      <c r="EG407" s="78"/>
      <c r="EH407" s="78"/>
      <c r="EI407" s="78"/>
      <c r="EJ407" s="78"/>
      <c r="EK407" s="78"/>
      <c r="EL407" s="78"/>
      <c r="EM407" s="78"/>
      <c r="EN407" s="78"/>
      <c r="EO407" s="78"/>
      <c r="EP407" s="78"/>
      <c r="EQ407" s="78"/>
      <c r="ER407" s="78"/>
      <c r="ES407" s="78"/>
      <c r="ET407" s="78"/>
      <c r="EU407" s="78"/>
      <c r="EV407" s="78"/>
      <c r="EW407" s="78"/>
      <c r="EX407" s="78"/>
      <c r="EY407" s="78"/>
      <c r="EZ407" s="78"/>
      <c r="FA407" s="78"/>
      <c r="FB407" s="78"/>
      <c r="FC407" s="78"/>
      <c r="FD407" s="78"/>
      <c r="FE407" s="78"/>
      <c r="FF407" s="78"/>
      <c r="FG407" s="78"/>
      <c r="FH407" s="78"/>
      <c r="FI407" s="78"/>
      <c r="FJ407" s="78"/>
      <c r="FK407" s="78"/>
      <c r="FL407" s="78"/>
      <c r="FM407" s="78"/>
      <c r="FN407" s="78"/>
      <c r="FO407" s="78"/>
      <c r="FP407" s="78"/>
      <c r="FQ407" s="78"/>
      <c r="FR407" s="78"/>
      <c r="FS407" s="78"/>
      <c r="FT407" s="78"/>
      <c r="FU407" s="78"/>
      <c r="FV407" s="78"/>
      <c r="FW407" s="78"/>
      <c r="FX407" s="78"/>
      <c r="FY407" s="78"/>
      <c r="FZ407" s="78"/>
      <c r="GA407" s="78"/>
      <c r="GB407" s="78"/>
      <c r="GC407" s="78"/>
      <c r="GD407" s="78"/>
      <c r="GE407" s="78"/>
      <c r="GF407" s="78"/>
      <c r="GG407" s="78"/>
      <c r="GH407" s="78"/>
      <c r="GI407" s="78"/>
      <c r="GJ407" s="78"/>
      <c r="GK407" s="78"/>
      <c r="GL407" s="78"/>
      <c r="GM407" s="78"/>
      <c r="GN407" s="78"/>
      <c r="GO407" s="78"/>
      <c r="GP407" s="78"/>
      <c r="GQ407" s="78"/>
      <c r="GR407" s="78"/>
      <c r="GS407" s="78"/>
      <c r="GT407" s="78"/>
      <c r="GU407" s="78"/>
      <c r="GV407" s="78"/>
      <c r="GW407" s="78"/>
      <c r="GX407" s="78"/>
    </row>
    <row r="408" spans="1:207" s="83" customFormat="1" ht="104.4" customHeight="1">
      <c r="A408" s="426" t="s">
        <v>491</v>
      </c>
      <c r="B408" s="415" t="s">
        <v>204</v>
      </c>
      <c r="C408" s="415" t="s">
        <v>205</v>
      </c>
      <c r="D408" s="415" t="s">
        <v>288</v>
      </c>
      <c r="E408" s="140" t="s">
        <v>57</v>
      </c>
      <c r="F408" s="117">
        <v>123357</v>
      </c>
      <c r="G408" s="81"/>
      <c r="H408" s="81"/>
      <c r="I408" s="81"/>
      <c r="J408" s="81"/>
      <c r="K408" s="81"/>
      <c r="L408" s="82"/>
      <c r="M408" s="82"/>
      <c r="N408" s="82"/>
      <c r="O408" s="82"/>
      <c r="P408" s="82"/>
      <c r="Q408" s="81"/>
      <c r="T408" s="88"/>
      <c r="U408" s="88"/>
      <c r="V408" s="88"/>
      <c r="W408" s="88"/>
      <c r="X408" s="88"/>
      <c r="Y408" s="88"/>
      <c r="Z408" s="88"/>
      <c r="AA408" s="88"/>
      <c r="AB408" s="88"/>
      <c r="AC408" s="88"/>
      <c r="AD408" s="88"/>
      <c r="AE408" s="88"/>
      <c r="AF408" s="88"/>
      <c r="AG408" s="88"/>
      <c r="AH408" s="88"/>
      <c r="AI408" s="88"/>
      <c r="AJ408" s="88"/>
      <c r="AK408" s="88"/>
      <c r="AL408" s="88"/>
      <c r="AM408" s="88"/>
      <c r="AN408" s="88"/>
      <c r="AO408" s="88"/>
      <c r="AP408" s="88"/>
      <c r="AQ408" s="88"/>
      <c r="AR408" s="88"/>
      <c r="AS408" s="88"/>
      <c r="AT408" s="88"/>
      <c r="AU408" s="88"/>
      <c r="AV408" s="88"/>
      <c r="AW408" s="88"/>
      <c r="AX408" s="88"/>
      <c r="AY408" s="88"/>
      <c r="AZ408" s="88"/>
      <c r="BA408" s="88"/>
      <c r="BB408" s="88"/>
      <c r="BC408" s="88"/>
      <c r="BD408" s="88"/>
      <c r="BE408" s="88"/>
      <c r="BF408" s="88"/>
      <c r="BG408" s="88"/>
      <c r="BH408" s="88"/>
      <c r="BI408" s="88"/>
      <c r="BJ408" s="88"/>
      <c r="BK408" s="88"/>
      <c r="BL408" s="88"/>
      <c r="BM408" s="88"/>
      <c r="BN408" s="88"/>
      <c r="BO408" s="88"/>
      <c r="BP408" s="88"/>
      <c r="BQ408" s="88"/>
      <c r="BR408" s="88"/>
      <c r="BS408" s="88"/>
      <c r="BT408" s="88"/>
      <c r="BU408" s="88"/>
      <c r="BV408" s="88"/>
      <c r="BW408" s="88"/>
      <c r="BX408" s="88"/>
      <c r="BY408" s="88"/>
      <c r="BZ408" s="88"/>
      <c r="CA408" s="88"/>
      <c r="CB408" s="88"/>
      <c r="CC408" s="88"/>
      <c r="CD408" s="88"/>
      <c r="CE408" s="88"/>
      <c r="CF408" s="88"/>
      <c r="CG408" s="88"/>
      <c r="CH408" s="88"/>
      <c r="CI408" s="88"/>
      <c r="CJ408" s="88"/>
      <c r="CK408" s="88"/>
      <c r="CL408" s="88"/>
      <c r="CM408" s="88"/>
      <c r="CN408" s="88"/>
      <c r="CO408" s="88"/>
      <c r="CP408" s="88"/>
      <c r="CQ408" s="88"/>
      <c r="CR408" s="88"/>
      <c r="CS408" s="88"/>
      <c r="CT408" s="88"/>
      <c r="CU408" s="88"/>
      <c r="CV408" s="88"/>
      <c r="CW408" s="88"/>
      <c r="CX408" s="88"/>
      <c r="CY408" s="88"/>
      <c r="CZ408" s="88"/>
      <c r="DA408" s="88"/>
      <c r="DB408" s="88"/>
      <c r="DC408" s="88"/>
      <c r="DD408" s="88"/>
      <c r="DE408" s="88"/>
      <c r="DF408" s="88"/>
      <c r="DG408" s="88"/>
      <c r="DH408" s="88"/>
      <c r="DI408" s="88"/>
      <c r="DJ408" s="88"/>
      <c r="DK408" s="88"/>
      <c r="DL408" s="88"/>
      <c r="DM408" s="88"/>
      <c r="DN408" s="88"/>
      <c r="DO408" s="88"/>
      <c r="DP408" s="88"/>
      <c r="DQ408" s="88"/>
      <c r="DR408" s="88"/>
      <c r="DS408" s="88"/>
      <c r="DT408" s="88"/>
      <c r="DU408" s="88"/>
      <c r="DV408" s="88"/>
      <c r="DW408" s="88"/>
      <c r="DX408" s="88"/>
      <c r="DY408" s="88"/>
      <c r="DZ408" s="88"/>
      <c r="EA408" s="88"/>
      <c r="EB408" s="88"/>
      <c r="EC408" s="88"/>
      <c r="ED408" s="88"/>
      <c r="EE408" s="88"/>
      <c r="EF408" s="88"/>
      <c r="EG408" s="88"/>
      <c r="EH408" s="88"/>
      <c r="EI408" s="88"/>
      <c r="EJ408" s="88"/>
      <c r="EK408" s="88"/>
      <c r="EL408" s="88"/>
      <c r="EM408" s="88"/>
      <c r="EN408" s="88"/>
      <c r="EO408" s="88"/>
      <c r="EP408" s="88"/>
      <c r="EQ408" s="88"/>
      <c r="ER408" s="88"/>
      <c r="ES408" s="88"/>
      <c r="ET408" s="88"/>
      <c r="EU408" s="88"/>
      <c r="EV408" s="88"/>
      <c r="EW408" s="88"/>
      <c r="EX408" s="88"/>
      <c r="EY408" s="88"/>
      <c r="EZ408" s="88"/>
      <c r="FA408" s="88"/>
      <c r="FB408" s="88"/>
      <c r="FC408" s="88"/>
      <c r="FD408" s="88"/>
      <c r="FE408" s="88"/>
      <c r="FF408" s="88"/>
      <c r="FG408" s="88"/>
      <c r="FH408" s="88"/>
      <c r="FI408" s="88"/>
      <c r="FJ408" s="88"/>
      <c r="FK408" s="88"/>
      <c r="FL408" s="88"/>
      <c r="FM408" s="88"/>
      <c r="FN408" s="88"/>
      <c r="FO408" s="88"/>
      <c r="FP408" s="88"/>
      <c r="FQ408" s="88"/>
      <c r="FR408" s="88"/>
      <c r="FS408" s="88"/>
      <c r="FT408" s="88"/>
      <c r="FU408" s="88"/>
      <c r="FV408" s="88"/>
      <c r="FW408" s="88"/>
      <c r="FX408" s="88"/>
      <c r="FY408" s="88"/>
      <c r="FZ408" s="88"/>
      <c r="GA408" s="88"/>
      <c r="GB408" s="88"/>
      <c r="GC408" s="88"/>
      <c r="GD408" s="88"/>
      <c r="GE408" s="88"/>
      <c r="GF408" s="88"/>
      <c r="GG408" s="88"/>
      <c r="GH408" s="88"/>
      <c r="GI408" s="88"/>
      <c r="GJ408" s="88"/>
      <c r="GK408" s="88"/>
      <c r="GL408" s="88"/>
      <c r="GM408" s="88"/>
      <c r="GN408" s="88"/>
      <c r="GO408" s="88"/>
      <c r="GP408" s="88"/>
      <c r="GQ408" s="88"/>
      <c r="GR408" s="88"/>
      <c r="GS408" s="88"/>
      <c r="GT408" s="88"/>
      <c r="GU408" s="88"/>
      <c r="GV408" s="88"/>
      <c r="GW408" s="88"/>
      <c r="GX408" s="88"/>
    </row>
    <row r="409" spans="1:207" s="83" customFormat="1" ht="70.95" customHeight="1">
      <c r="A409" s="427"/>
      <c r="B409" s="416"/>
      <c r="C409" s="416"/>
      <c r="D409" s="416"/>
      <c r="E409" s="140" t="s">
        <v>282</v>
      </c>
      <c r="F409" s="117">
        <v>123357</v>
      </c>
      <c r="G409" s="81"/>
      <c r="H409" s="81"/>
      <c r="I409" s="81"/>
      <c r="J409" s="81"/>
      <c r="K409" s="81"/>
      <c r="L409" s="82"/>
      <c r="M409" s="82"/>
      <c r="N409" s="82"/>
      <c r="O409" s="82"/>
      <c r="P409" s="82"/>
      <c r="Q409" s="81"/>
      <c r="T409" s="88"/>
      <c r="U409" s="88"/>
      <c r="V409" s="88"/>
      <c r="W409" s="88"/>
      <c r="X409" s="88"/>
      <c r="Y409" s="88"/>
      <c r="Z409" s="88"/>
      <c r="AA409" s="88"/>
      <c r="AB409" s="88"/>
      <c r="AC409" s="88"/>
      <c r="AD409" s="88"/>
      <c r="AE409" s="88"/>
      <c r="AF409" s="88"/>
      <c r="AG409" s="88"/>
      <c r="AH409" s="88"/>
      <c r="AI409" s="88"/>
      <c r="AJ409" s="88"/>
      <c r="AK409" s="88"/>
      <c r="AL409" s="88"/>
      <c r="AM409" s="88"/>
      <c r="AN409" s="88"/>
      <c r="AO409" s="88"/>
      <c r="AP409" s="88"/>
      <c r="AQ409" s="88"/>
      <c r="AR409" s="88"/>
      <c r="AS409" s="88"/>
      <c r="AT409" s="88"/>
      <c r="AU409" s="88"/>
      <c r="AV409" s="88"/>
      <c r="AW409" s="88"/>
      <c r="AX409" s="88"/>
      <c r="AY409" s="88"/>
      <c r="AZ409" s="88"/>
      <c r="BA409" s="88"/>
      <c r="BB409" s="88"/>
      <c r="BC409" s="88"/>
      <c r="BD409" s="88"/>
      <c r="BE409" s="88"/>
      <c r="BF409" s="88"/>
      <c r="BG409" s="88"/>
      <c r="BH409" s="88"/>
      <c r="BI409" s="88"/>
      <c r="BJ409" s="88"/>
      <c r="BK409" s="88"/>
      <c r="BL409" s="88"/>
      <c r="BM409" s="88"/>
      <c r="BN409" s="88"/>
      <c r="BO409" s="88"/>
      <c r="BP409" s="88"/>
      <c r="BQ409" s="88"/>
      <c r="BR409" s="88"/>
      <c r="BS409" s="88"/>
      <c r="BT409" s="88"/>
      <c r="BU409" s="88"/>
      <c r="BV409" s="88"/>
      <c r="BW409" s="88"/>
      <c r="BX409" s="88"/>
      <c r="BY409" s="88"/>
      <c r="BZ409" s="88"/>
      <c r="CA409" s="88"/>
      <c r="CB409" s="88"/>
      <c r="CC409" s="88"/>
      <c r="CD409" s="88"/>
      <c r="CE409" s="88"/>
      <c r="CF409" s="88"/>
      <c r="CG409" s="88"/>
      <c r="CH409" s="88"/>
      <c r="CI409" s="88"/>
      <c r="CJ409" s="88"/>
      <c r="CK409" s="88"/>
      <c r="CL409" s="88"/>
      <c r="CM409" s="88"/>
      <c r="CN409" s="88"/>
      <c r="CO409" s="88"/>
      <c r="CP409" s="88"/>
      <c r="CQ409" s="88"/>
      <c r="CR409" s="88"/>
      <c r="CS409" s="88"/>
      <c r="CT409" s="88"/>
      <c r="CU409" s="88"/>
      <c r="CV409" s="88"/>
      <c r="CW409" s="88"/>
      <c r="CX409" s="88"/>
      <c r="CY409" s="88"/>
      <c r="CZ409" s="88"/>
      <c r="DA409" s="88"/>
      <c r="DB409" s="88"/>
      <c r="DC409" s="88"/>
      <c r="DD409" s="88"/>
      <c r="DE409" s="88"/>
      <c r="DF409" s="88"/>
      <c r="DG409" s="88"/>
      <c r="DH409" s="88"/>
      <c r="DI409" s="88"/>
      <c r="DJ409" s="88"/>
      <c r="DK409" s="88"/>
      <c r="DL409" s="88"/>
      <c r="DM409" s="88"/>
      <c r="DN409" s="88"/>
      <c r="DO409" s="88"/>
      <c r="DP409" s="88"/>
      <c r="DQ409" s="88"/>
      <c r="DR409" s="88"/>
      <c r="DS409" s="88"/>
      <c r="DT409" s="88"/>
      <c r="DU409" s="88"/>
      <c r="DV409" s="88"/>
      <c r="DW409" s="88"/>
      <c r="DX409" s="88"/>
      <c r="DY409" s="88"/>
      <c r="DZ409" s="88"/>
      <c r="EA409" s="88"/>
      <c r="EB409" s="88"/>
      <c r="EC409" s="88"/>
      <c r="ED409" s="88"/>
      <c r="EE409" s="88"/>
      <c r="EF409" s="88"/>
      <c r="EG409" s="88"/>
      <c r="EH409" s="88"/>
      <c r="EI409" s="88"/>
      <c r="EJ409" s="88"/>
      <c r="EK409" s="88"/>
      <c r="EL409" s="88"/>
      <c r="EM409" s="88"/>
      <c r="EN409" s="88"/>
      <c r="EO409" s="88"/>
      <c r="EP409" s="88"/>
      <c r="EQ409" s="88"/>
      <c r="ER409" s="88"/>
      <c r="ES409" s="88"/>
      <c r="ET409" s="88"/>
      <c r="EU409" s="88"/>
      <c r="EV409" s="88"/>
      <c r="EW409" s="88"/>
      <c r="EX409" s="88"/>
      <c r="EY409" s="88"/>
      <c r="EZ409" s="88"/>
      <c r="FA409" s="88"/>
      <c r="FB409" s="88"/>
      <c r="FC409" s="88"/>
      <c r="FD409" s="88"/>
      <c r="FE409" s="88"/>
      <c r="FF409" s="88"/>
      <c r="FG409" s="88"/>
      <c r="FH409" s="88"/>
      <c r="FI409" s="88"/>
      <c r="FJ409" s="88"/>
      <c r="FK409" s="88"/>
      <c r="FL409" s="88"/>
      <c r="FM409" s="88"/>
      <c r="FN409" s="88"/>
      <c r="FO409" s="88"/>
      <c r="FP409" s="88"/>
      <c r="FQ409" s="88"/>
      <c r="FR409" s="88"/>
      <c r="FS409" s="88"/>
      <c r="FT409" s="88"/>
      <c r="FU409" s="88"/>
      <c r="FV409" s="88"/>
      <c r="FW409" s="88"/>
      <c r="FX409" s="88"/>
      <c r="FY409" s="88"/>
      <c r="FZ409" s="88"/>
      <c r="GA409" s="88"/>
      <c r="GB409" s="88"/>
      <c r="GC409" s="88"/>
      <c r="GD409" s="88"/>
      <c r="GE409" s="88"/>
      <c r="GF409" s="88"/>
      <c r="GG409" s="88"/>
      <c r="GH409" s="88"/>
      <c r="GI409" s="88"/>
      <c r="GJ409" s="88"/>
      <c r="GK409" s="88"/>
      <c r="GL409" s="88"/>
      <c r="GM409" s="88"/>
      <c r="GN409" s="88"/>
      <c r="GO409" s="88"/>
      <c r="GP409" s="88"/>
      <c r="GQ409" s="88"/>
      <c r="GR409" s="88"/>
      <c r="GS409" s="88"/>
      <c r="GT409" s="88"/>
      <c r="GU409" s="88"/>
      <c r="GV409" s="88"/>
      <c r="GW409" s="88"/>
      <c r="GX409" s="88"/>
    </row>
    <row r="410" spans="1:207" s="77" customFormat="1" ht="36" customHeight="1">
      <c r="A410" s="297"/>
      <c r="B410" s="315"/>
      <c r="C410" s="73"/>
      <c r="D410" s="315"/>
      <c r="E410" s="313"/>
      <c r="F410" s="300"/>
      <c r="G410" s="75">
        <v>40</v>
      </c>
      <c r="I410" s="75">
        <v>40</v>
      </c>
      <c r="J410" s="75"/>
      <c r="K410" s="75"/>
      <c r="L410" s="76"/>
      <c r="M410" s="76"/>
      <c r="N410" s="76"/>
      <c r="O410" s="76"/>
      <c r="P410" s="76"/>
      <c r="Q410" s="75"/>
      <c r="T410" s="78"/>
      <c r="U410" s="78"/>
      <c r="V410" s="78"/>
      <c r="W410" s="78"/>
      <c r="X410" s="78"/>
      <c r="Y410" s="78"/>
      <c r="Z410" s="78"/>
      <c r="AA410" s="78"/>
      <c r="AB410" s="78"/>
      <c r="AC410" s="78"/>
      <c r="AD410" s="78"/>
      <c r="AE410" s="78"/>
      <c r="AF410" s="78"/>
      <c r="AG410" s="78"/>
      <c r="AH410" s="78"/>
      <c r="AI410" s="78"/>
      <c r="AJ410" s="78"/>
      <c r="AK410" s="78"/>
      <c r="AL410" s="78"/>
      <c r="AM410" s="78"/>
      <c r="AN410" s="78"/>
      <c r="AO410" s="78"/>
      <c r="AP410" s="78"/>
      <c r="AQ410" s="78"/>
      <c r="AR410" s="78"/>
      <c r="AS410" s="78"/>
      <c r="AT410" s="78"/>
      <c r="AU410" s="78"/>
      <c r="AV410" s="78"/>
      <c r="AW410" s="78"/>
      <c r="AX410" s="78"/>
      <c r="AY410" s="78"/>
      <c r="AZ410" s="78"/>
      <c r="BA410" s="78"/>
      <c r="BB410" s="78"/>
      <c r="BC410" s="78"/>
      <c r="BD410" s="78"/>
      <c r="BE410" s="78"/>
      <c r="BF410" s="78"/>
      <c r="BG410" s="78"/>
      <c r="BH410" s="78"/>
      <c r="BI410" s="78"/>
      <c r="BJ410" s="78"/>
      <c r="BK410" s="78"/>
      <c r="BL410" s="78"/>
      <c r="BM410" s="78"/>
      <c r="BN410" s="78"/>
      <c r="BO410" s="78"/>
      <c r="BP410" s="78"/>
      <c r="BQ410" s="78"/>
      <c r="BR410" s="78"/>
      <c r="BS410" s="78"/>
      <c r="BT410" s="78"/>
      <c r="BU410" s="78"/>
      <c r="BV410" s="78"/>
      <c r="BW410" s="78"/>
      <c r="BX410" s="78"/>
      <c r="BY410" s="78"/>
      <c r="BZ410" s="78"/>
      <c r="CA410" s="78"/>
      <c r="CB410" s="78"/>
      <c r="CC410" s="78"/>
      <c r="CD410" s="78"/>
      <c r="CE410" s="78"/>
      <c r="CF410" s="78"/>
      <c r="CG410" s="78"/>
      <c r="CH410" s="78"/>
      <c r="CI410" s="78"/>
      <c r="CJ410" s="78"/>
      <c r="CK410" s="78"/>
      <c r="CL410" s="78"/>
      <c r="CM410" s="78"/>
      <c r="CN410" s="78"/>
      <c r="CO410" s="78"/>
      <c r="CP410" s="78"/>
      <c r="CQ410" s="78"/>
      <c r="CR410" s="78"/>
      <c r="CS410" s="78"/>
      <c r="CT410" s="78"/>
      <c r="CU410" s="78"/>
      <c r="CV410" s="78"/>
      <c r="CW410" s="78"/>
      <c r="CX410" s="78"/>
      <c r="CY410" s="78"/>
      <c r="CZ410" s="78"/>
      <c r="DA410" s="78"/>
      <c r="DB410" s="78"/>
      <c r="DC410" s="78"/>
      <c r="DD410" s="78"/>
      <c r="DE410" s="78"/>
      <c r="DF410" s="78"/>
      <c r="DG410" s="78"/>
      <c r="DH410" s="78"/>
      <c r="DI410" s="78"/>
      <c r="DJ410" s="78"/>
      <c r="DK410" s="78"/>
      <c r="DL410" s="78"/>
      <c r="DM410" s="78"/>
      <c r="DN410" s="78"/>
      <c r="DO410" s="78"/>
      <c r="DP410" s="78"/>
      <c r="DQ410" s="78"/>
      <c r="DR410" s="78"/>
      <c r="DS410" s="78"/>
      <c r="DT410" s="78"/>
      <c r="DU410" s="78"/>
      <c r="DV410" s="78"/>
      <c r="DW410" s="78"/>
      <c r="DX410" s="78"/>
      <c r="DY410" s="78"/>
      <c r="DZ410" s="78"/>
      <c r="EA410" s="78"/>
      <c r="EB410" s="78"/>
      <c r="EC410" s="78"/>
      <c r="ED410" s="78"/>
      <c r="EE410" s="78"/>
      <c r="EF410" s="78"/>
      <c r="EG410" s="78"/>
      <c r="EH410" s="78"/>
      <c r="EI410" s="78"/>
      <c r="EJ410" s="78"/>
      <c r="EK410" s="78"/>
      <c r="EL410" s="78"/>
      <c r="EM410" s="78"/>
      <c r="EN410" s="78"/>
      <c r="EO410" s="78"/>
      <c r="EP410" s="78"/>
      <c r="EQ410" s="78"/>
      <c r="ER410" s="78"/>
      <c r="ES410" s="78"/>
      <c r="ET410" s="78"/>
      <c r="EU410" s="78"/>
      <c r="EV410" s="78"/>
      <c r="EW410" s="78"/>
      <c r="EX410" s="78"/>
      <c r="EY410" s="78"/>
      <c r="EZ410" s="78"/>
      <c r="FA410" s="78"/>
      <c r="FB410" s="78"/>
      <c r="FC410" s="78"/>
      <c r="FD410" s="78"/>
      <c r="FE410" s="78"/>
      <c r="FF410" s="78"/>
      <c r="FG410" s="78"/>
      <c r="FH410" s="78"/>
      <c r="FI410" s="78"/>
      <c r="FJ410" s="78"/>
      <c r="FK410" s="78"/>
      <c r="FL410" s="78"/>
      <c r="FM410" s="78"/>
      <c r="FN410" s="78"/>
      <c r="FO410" s="78"/>
      <c r="FP410" s="78"/>
      <c r="FQ410" s="78"/>
      <c r="FR410" s="78"/>
      <c r="FS410" s="78"/>
      <c r="FT410" s="78"/>
      <c r="FU410" s="78"/>
      <c r="FV410" s="78"/>
      <c r="FW410" s="78"/>
      <c r="FX410" s="78"/>
      <c r="FY410" s="78"/>
      <c r="FZ410" s="78"/>
      <c r="GA410" s="78"/>
      <c r="GB410" s="78"/>
      <c r="GC410" s="78"/>
      <c r="GD410" s="78"/>
      <c r="GE410" s="78"/>
      <c r="GF410" s="78"/>
      <c r="GG410" s="78"/>
      <c r="GH410" s="78"/>
      <c r="GI410" s="78"/>
      <c r="GJ410" s="78"/>
      <c r="GK410" s="78"/>
      <c r="GL410" s="78"/>
      <c r="GM410" s="78"/>
      <c r="GN410" s="78"/>
      <c r="GO410" s="78"/>
      <c r="GP410" s="78"/>
      <c r="GQ410" s="78"/>
      <c r="GR410" s="78"/>
      <c r="GS410" s="78"/>
      <c r="GT410" s="78"/>
      <c r="GU410" s="78"/>
      <c r="GV410" s="78"/>
      <c r="GW410" s="78"/>
      <c r="GX410" s="78"/>
    </row>
    <row r="411" spans="1:207" s="83" customFormat="1" ht="54" customHeight="1">
      <c r="A411" s="426" t="s">
        <v>492</v>
      </c>
      <c r="B411" s="421" t="s">
        <v>206</v>
      </c>
      <c r="C411" s="418" t="s">
        <v>207</v>
      </c>
      <c r="D411" s="415" t="s">
        <v>208</v>
      </c>
      <c r="E411" s="140" t="s">
        <v>58</v>
      </c>
      <c r="F411" s="117">
        <v>123357</v>
      </c>
      <c r="G411" s="81"/>
      <c r="H411" s="81"/>
      <c r="I411" s="81"/>
      <c r="J411" s="81"/>
      <c r="K411" s="81"/>
      <c r="L411" s="82"/>
      <c r="M411" s="82"/>
      <c r="N411" s="82"/>
      <c r="O411" s="82"/>
      <c r="P411" s="82"/>
      <c r="Q411" s="81"/>
      <c r="T411" s="88"/>
      <c r="U411" s="88"/>
      <c r="V411" s="88"/>
      <c r="W411" s="88"/>
      <c r="X411" s="88"/>
      <c r="Y411" s="88"/>
      <c r="Z411" s="88"/>
      <c r="AA411" s="88"/>
      <c r="AB411" s="88"/>
      <c r="AC411" s="88"/>
      <c r="AD411" s="88"/>
      <c r="AE411" s="88"/>
      <c r="AF411" s="88"/>
      <c r="AG411" s="88"/>
      <c r="AH411" s="88"/>
      <c r="AI411" s="88"/>
      <c r="AJ411" s="88"/>
      <c r="AK411" s="88"/>
      <c r="AL411" s="88"/>
      <c r="AM411" s="88"/>
      <c r="AN411" s="88"/>
      <c r="AO411" s="88"/>
      <c r="AP411" s="88"/>
      <c r="AQ411" s="88"/>
      <c r="AR411" s="88"/>
      <c r="AS411" s="88"/>
      <c r="AT411" s="88"/>
      <c r="AU411" s="88"/>
      <c r="AV411" s="88"/>
      <c r="AW411" s="88"/>
      <c r="AX411" s="88"/>
      <c r="AY411" s="88"/>
      <c r="AZ411" s="88"/>
      <c r="BA411" s="88"/>
      <c r="BB411" s="88"/>
      <c r="BC411" s="88"/>
      <c r="BD411" s="88"/>
      <c r="BE411" s="88"/>
      <c r="BF411" s="88"/>
      <c r="BG411" s="88"/>
      <c r="BH411" s="88"/>
      <c r="BI411" s="88"/>
      <c r="BJ411" s="88"/>
      <c r="BK411" s="88"/>
      <c r="BL411" s="88"/>
      <c r="BM411" s="88"/>
      <c r="BN411" s="88"/>
      <c r="BO411" s="88"/>
      <c r="BP411" s="88"/>
      <c r="BQ411" s="88"/>
      <c r="BR411" s="88"/>
      <c r="BS411" s="88"/>
      <c r="BT411" s="88"/>
      <c r="BU411" s="88"/>
      <c r="BV411" s="88"/>
      <c r="BW411" s="88"/>
      <c r="BX411" s="88"/>
      <c r="BY411" s="88"/>
      <c r="BZ411" s="88"/>
      <c r="CA411" s="88"/>
      <c r="CB411" s="88"/>
      <c r="CC411" s="88"/>
      <c r="CD411" s="88"/>
      <c r="CE411" s="88"/>
      <c r="CF411" s="88"/>
      <c r="CG411" s="88"/>
      <c r="CH411" s="88"/>
      <c r="CI411" s="88"/>
      <c r="CJ411" s="88"/>
      <c r="CK411" s="88"/>
      <c r="CL411" s="88"/>
      <c r="CM411" s="88"/>
      <c r="CN411" s="88"/>
      <c r="CO411" s="88"/>
      <c r="CP411" s="88"/>
      <c r="CQ411" s="88"/>
      <c r="CR411" s="88"/>
      <c r="CS411" s="88"/>
      <c r="CT411" s="88"/>
      <c r="CU411" s="88"/>
      <c r="CV411" s="88"/>
      <c r="CW411" s="88"/>
      <c r="CX411" s="88"/>
      <c r="CY411" s="88"/>
      <c r="CZ411" s="88"/>
      <c r="DA411" s="88"/>
      <c r="DB411" s="88"/>
      <c r="DC411" s="88"/>
      <c r="DD411" s="88"/>
      <c r="DE411" s="88"/>
      <c r="DF411" s="88"/>
      <c r="DG411" s="88"/>
      <c r="DH411" s="88"/>
      <c r="DI411" s="88"/>
      <c r="DJ411" s="88"/>
      <c r="DK411" s="88"/>
      <c r="DL411" s="88"/>
      <c r="DM411" s="88"/>
      <c r="DN411" s="88"/>
      <c r="DO411" s="88"/>
      <c r="DP411" s="88"/>
      <c r="DQ411" s="88"/>
      <c r="DR411" s="88"/>
      <c r="DS411" s="88"/>
      <c r="DT411" s="88"/>
      <c r="DU411" s="88"/>
      <c r="DV411" s="88"/>
      <c r="DW411" s="88"/>
      <c r="DX411" s="88"/>
      <c r="DY411" s="88"/>
      <c r="DZ411" s="88"/>
      <c r="EA411" s="88"/>
      <c r="EB411" s="88"/>
      <c r="EC411" s="88"/>
      <c r="ED411" s="88"/>
      <c r="EE411" s="88"/>
      <c r="EF411" s="88"/>
      <c r="EG411" s="88"/>
      <c r="EH411" s="88"/>
      <c r="EI411" s="88"/>
      <c r="EJ411" s="88"/>
      <c r="EK411" s="88"/>
      <c r="EL411" s="88"/>
      <c r="EM411" s="88"/>
      <c r="EN411" s="88"/>
      <c r="EO411" s="88"/>
      <c r="EP411" s="88"/>
      <c r="EQ411" s="88"/>
      <c r="ER411" s="88"/>
      <c r="ES411" s="88"/>
      <c r="ET411" s="88"/>
      <c r="EU411" s="88"/>
      <c r="EV411" s="88"/>
      <c r="EW411" s="88"/>
      <c r="EX411" s="88"/>
      <c r="EY411" s="88"/>
      <c r="EZ411" s="88"/>
      <c r="FA411" s="88"/>
      <c r="FB411" s="88"/>
      <c r="FC411" s="88"/>
      <c r="FD411" s="88"/>
      <c r="FE411" s="88"/>
      <c r="FF411" s="88"/>
      <c r="FG411" s="88"/>
      <c r="FH411" s="88"/>
      <c r="FI411" s="88"/>
      <c r="FJ411" s="88"/>
      <c r="FK411" s="88"/>
      <c r="FL411" s="88"/>
      <c r="FM411" s="88"/>
      <c r="FN411" s="88"/>
      <c r="FO411" s="88"/>
      <c r="FP411" s="88"/>
      <c r="FQ411" s="88"/>
      <c r="FR411" s="88"/>
      <c r="FS411" s="88"/>
      <c r="FT411" s="88"/>
      <c r="FU411" s="88"/>
      <c r="FV411" s="88"/>
      <c r="FW411" s="88"/>
      <c r="FX411" s="88"/>
      <c r="FY411" s="88"/>
      <c r="FZ411" s="88"/>
      <c r="GA411" s="88"/>
      <c r="GB411" s="88"/>
      <c r="GC411" s="88"/>
      <c r="GD411" s="88"/>
      <c r="GE411" s="88"/>
      <c r="GF411" s="88"/>
      <c r="GG411" s="88"/>
      <c r="GH411" s="88"/>
      <c r="GI411" s="88"/>
      <c r="GJ411" s="88"/>
      <c r="GK411" s="88"/>
      <c r="GL411" s="88"/>
      <c r="GM411" s="88"/>
      <c r="GN411" s="88"/>
      <c r="GO411" s="88"/>
      <c r="GP411" s="88"/>
      <c r="GQ411" s="88"/>
      <c r="GR411" s="88"/>
      <c r="GS411" s="88"/>
      <c r="GT411" s="88"/>
      <c r="GU411" s="88"/>
      <c r="GV411" s="88"/>
      <c r="GW411" s="88"/>
      <c r="GX411" s="88"/>
    </row>
    <row r="412" spans="1:207" s="83" customFormat="1" ht="56.4" customHeight="1">
      <c r="A412" s="477"/>
      <c r="B412" s="421"/>
      <c r="C412" s="418"/>
      <c r="D412" s="422"/>
      <c r="E412" s="140" t="s">
        <v>283</v>
      </c>
      <c r="F412" s="117">
        <v>123357</v>
      </c>
      <c r="G412" s="81"/>
      <c r="H412" s="81"/>
      <c r="I412" s="81"/>
      <c r="J412" s="81"/>
      <c r="K412" s="81"/>
      <c r="L412" s="82"/>
      <c r="M412" s="82"/>
      <c r="N412" s="82"/>
      <c r="O412" s="82"/>
      <c r="P412" s="82"/>
      <c r="Q412" s="81"/>
      <c r="T412" s="88"/>
      <c r="U412" s="88"/>
      <c r="V412" s="88"/>
      <c r="W412" s="88"/>
      <c r="X412" s="88"/>
      <c r="Y412" s="88"/>
      <c r="Z412" s="88"/>
      <c r="AA412" s="88"/>
      <c r="AB412" s="88"/>
      <c r="AC412" s="88"/>
      <c r="AD412" s="88"/>
      <c r="AE412" s="88"/>
      <c r="AF412" s="88"/>
      <c r="AG412" s="88"/>
      <c r="AH412" s="88"/>
      <c r="AI412" s="88"/>
      <c r="AJ412" s="88"/>
      <c r="AK412" s="88"/>
      <c r="AL412" s="88"/>
      <c r="AM412" s="88"/>
      <c r="AN412" s="88"/>
      <c r="AO412" s="88"/>
      <c r="AP412" s="88"/>
      <c r="AQ412" s="88"/>
      <c r="AR412" s="88"/>
      <c r="AS412" s="88"/>
      <c r="AT412" s="88"/>
      <c r="AU412" s="88"/>
      <c r="AV412" s="88"/>
      <c r="AW412" s="88"/>
      <c r="AX412" s="88"/>
      <c r="AY412" s="88"/>
      <c r="AZ412" s="88"/>
      <c r="BA412" s="88"/>
      <c r="BB412" s="88"/>
      <c r="BC412" s="88"/>
      <c r="BD412" s="88"/>
      <c r="BE412" s="88"/>
      <c r="BF412" s="88"/>
      <c r="BG412" s="88"/>
      <c r="BH412" s="88"/>
      <c r="BI412" s="88"/>
      <c r="BJ412" s="88"/>
      <c r="BK412" s="88"/>
      <c r="BL412" s="88"/>
      <c r="BM412" s="88"/>
      <c r="BN412" s="88"/>
      <c r="BO412" s="88"/>
      <c r="BP412" s="88"/>
      <c r="BQ412" s="88"/>
      <c r="BR412" s="88"/>
      <c r="BS412" s="88"/>
      <c r="BT412" s="88"/>
      <c r="BU412" s="88"/>
      <c r="BV412" s="88"/>
      <c r="BW412" s="88"/>
      <c r="BX412" s="88"/>
      <c r="BY412" s="88"/>
      <c r="BZ412" s="88"/>
      <c r="CA412" s="88"/>
      <c r="CB412" s="88"/>
      <c r="CC412" s="88"/>
      <c r="CD412" s="88"/>
      <c r="CE412" s="88"/>
      <c r="CF412" s="88"/>
      <c r="CG412" s="88"/>
      <c r="CH412" s="88"/>
      <c r="CI412" s="88"/>
      <c r="CJ412" s="88"/>
      <c r="CK412" s="88"/>
      <c r="CL412" s="88"/>
      <c r="CM412" s="88"/>
      <c r="CN412" s="88"/>
      <c r="CO412" s="88"/>
      <c r="CP412" s="88"/>
      <c r="CQ412" s="88"/>
      <c r="CR412" s="88"/>
      <c r="CS412" s="88"/>
      <c r="CT412" s="88"/>
      <c r="CU412" s="88"/>
      <c r="CV412" s="88"/>
      <c r="CW412" s="88"/>
      <c r="CX412" s="88"/>
      <c r="CY412" s="88"/>
      <c r="CZ412" s="88"/>
      <c r="DA412" s="88"/>
      <c r="DB412" s="88"/>
      <c r="DC412" s="88"/>
      <c r="DD412" s="88"/>
      <c r="DE412" s="88"/>
      <c r="DF412" s="88"/>
      <c r="DG412" s="88"/>
      <c r="DH412" s="88"/>
      <c r="DI412" s="88"/>
      <c r="DJ412" s="88"/>
      <c r="DK412" s="88"/>
      <c r="DL412" s="88"/>
      <c r="DM412" s="88"/>
      <c r="DN412" s="88"/>
      <c r="DO412" s="88"/>
      <c r="DP412" s="88"/>
      <c r="DQ412" s="88"/>
      <c r="DR412" s="88"/>
      <c r="DS412" s="88"/>
      <c r="DT412" s="88"/>
      <c r="DU412" s="88"/>
      <c r="DV412" s="88"/>
      <c r="DW412" s="88"/>
      <c r="DX412" s="88"/>
      <c r="DY412" s="88"/>
      <c r="DZ412" s="88"/>
      <c r="EA412" s="88"/>
      <c r="EB412" s="88"/>
      <c r="EC412" s="88"/>
      <c r="ED412" s="88"/>
      <c r="EE412" s="88"/>
      <c r="EF412" s="88"/>
      <c r="EG412" s="88"/>
      <c r="EH412" s="88"/>
      <c r="EI412" s="88"/>
      <c r="EJ412" s="88"/>
      <c r="EK412" s="88"/>
      <c r="EL412" s="88"/>
      <c r="EM412" s="88"/>
      <c r="EN412" s="88"/>
      <c r="EO412" s="88"/>
      <c r="EP412" s="88"/>
      <c r="EQ412" s="88"/>
      <c r="ER412" s="88"/>
      <c r="ES412" s="88"/>
      <c r="ET412" s="88"/>
      <c r="EU412" s="88"/>
      <c r="EV412" s="88"/>
      <c r="EW412" s="88"/>
      <c r="EX412" s="88"/>
      <c r="EY412" s="88"/>
      <c r="EZ412" s="88"/>
      <c r="FA412" s="88"/>
      <c r="FB412" s="88"/>
      <c r="FC412" s="88"/>
      <c r="FD412" s="88"/>
      <c r="FE412" s="88"/>
      <c r="FF412" s="88"/>
      <c r="FG412" s="88"/>
      <c r="FH412" s="88"/>
      <c r="FI412" s="88"/>
      <c r="FJ412" s="88"/>
      <c r="FK412" s="88"/>
      <c r="FL412" s="88"/>
      <c r="FM412" s="88"/>
      <c r="FN412" s="88"/>
      <c r="FO412" s="88"/>
      <c r="FP412" s="88"/>
      <c r="FQ412" s="88"/>
      <c r="FR412" s="88"/>
      <c r="FS412" s="88"/>
      <c r="FT412" s="88"/>
      <c r="FU412" s="88"/>
      <c r="FV412" s="88"/>
      <c r="FW412" s="88"/>
      <c r="FX412" s="88"/>
      <c r="FY412" s="88"/>
      <c r="FZ412" s="88"/>
      <c r="GA412" s="88"/>
      <c r="GB412" s="88"/>
      <c r="GC412" s="88"/>
      <c r="GD412" s="88"/>
      <c r="GE412" s="88"/>
      <c r="GF412" s="88"/>
      <c r="GG412" s="88"/>
      <c r="GH412" s="88"/>
      <c r="GI412" s="88"/>
      <c r="GJ412" s="88"/>
      <c r="GK412" s="88"/>
      <c r="GL412" s="88"/>
      <c r="GM412" s="88"/>
      <c r="GN412" s="88"/>
      <c r="GO412" s="88"/>
      <c r="GP412" s="88"/>
      <c r="GQ412" s="88"/>
      <c r="GR412" s="88"/>
      <c r="GS412" s="88"/>
      <c r="GT412" s="88"/>
      <c r="GU412" s="88"/>
      <c r="GV412" s="88"/>
      <c r="GW412" s="88"/>
      <c r="GX412" s="88"/>
    </row>
    <row r="413" spans="1:207" s="83" customFormat="1" ht="75" customHeight="1">
      <c r="A413" s="477"/>
      <c r="B413" s="421"/>
      <c r="C413" s="418"/>
      <c r="D413" s="422"/>
      <c r="E413" s="140" t="s">
        <v>284</v>
      </c>
      <c r="F413" s="117">
        <v>123357</v>
      </c>
      <c r="G413" s="81"/>
      <c r="H413" s="81"/>
      <c r="I413" s="81"/>
      <c r="J413" s="81"/>
      <c r="K413" s="81"/>
      <c r="L413" s="82"/>
      <c r="M413" s="82"/>
      <c r="N413" s="82"/>
      <c r="O413" s="82"/>
      <c r="P413" s="82"/>
      <c r="Q413" s="81"/>
      <c r="T413" s="88"/>
      <c r="U413" s="88"/>
      <c r="V413" s="88"/>
      <c r="W413" s="88"/>
      <c r="X413" s="88"/>
      <c r="Y413" s="88"/>
      <c r="Z413" s="88"/>
      <c r="AA413" s="88"/>
      <c r="AB413" s="88"/>
      <c r="AC413" s="88"/>
      <c r="AD413" s="88"/>
      <c r="AE413" s="88"/>
      <c r="AF413" s="88"/>
      <c r="AG413" s="88"/>
      <c r="AH413" s="88"/>
      <c r="AI413" s="88"/>
      <c r="AJ413" s="88"/>
      <c r="AK413" s="88"/>
      <c r="AL413" s="88"/>
      <c r="AM413" s="88"/>
      <c r="AN413" s="88"/>
      <c r="AO413" s="88"/>
      <c r="AP413" s="88"/>
      <c r="AQ413" s="88"/>
      <c r="AR413" s="88"/>
      <c r="AS413" s="88"/>
      <c r="AT413" s="88"/>
      <c r="AU413" s="88"/>
      <c r="AV413" s="88"/>
      <c r="AW413" s="88"/>
      <c r="AX413" s="88"/>
      <c r="AY413" s="88"/>
      <c r="AZ413" s="88"/>
      <c r="BA413" s="88"/>
      <c r="BB413" s="88"/>
      <c r="BC413" s="88"/>
      <c r="BD413" s="88"/>
      <c r="BE413" s="88"/>
      <c r="BF413" s="88"/>
      <c r="BG413" s="88"/>
      <c r="BH413" s="88"/>
      <c r="BI413" s="88"/>
      <c r="BJ413" s="88"/>
      <c r="BK413" s="88"/>
      <c r="BL413" s="88"/>
      <c r="BM413" s="88"/>
      <c r="BN413" s="88"/>
      <c r="BO413" s="88"/>
      <c r="BP413" s="88"/>
      <c r="BQ413" s="88"/>
      <c r="BR413" s="88"/>
      <c r="BS413" s="88"/>
      <c r="BT413" s="88"/>
      <c r="BU413" s="88"/>
      <c r="BV413" s="88"/>
      <c r="BW413" s="88"/>
      <c r="BX413" s="88"/>
      <c r="BY413" s="88"/>
      <c r="BZ413" s="88"/>
      <c r="CA413" s="88"/>
      <c r="CB413" s="88"/>
      <c r="CC413" s="88"/>
      <c r="CD413" s="88"/>
      <c r="CE413" s="88"/>
      <c r="CF413" s="88"/>
      <c r="CG413" s="88"/>
      <c r="CH413" s="88"/>
      <c r="CI413" s="88"/>
      <c r="CJ413" s="88"/>
      <c r="CK413" s="88"/>
      <c r="CL413" s="88"/>
      <c r="CM413" s="88"/>
      <c r="CN413" s="88"/>
      <c r="CO413" s="88"/>
      <c r="CP413" s="88"/>
      <c r="CQ413" s="88"/>
      <c r="CR413" s="88"/>
      <c r="CS413" s="88"/>
      <c r="CT413" s="88"/>
      <c r="CU413" s="88"/>
      <c r="CV413" s="88"/>
      <c r="CW413" s="88"/>
      <c r="CX413" s="88"/>
      <c r="CY413" s="88"/>
      <c r="CZ413" s="88"/>
      <c r="DA413" s="88"/>
      <c r="DB413" s="88"/>
      <c r="DC413" s="88"/>
      <c r="DD413" s="88"/>
      <c r="DE413" s="88"/>
      <c r="DF413" s="88"/>
      <c r="DG413" s="88"/>
      <c r="DH413" s="88"/>
      <c r="DI413" s="88"/>
      <c r="DJ413" s="88"/>
      <c r="DK413" s="88"/>
      <c r="DL413" s="88"/>
      <c r="DM413" s="88"/>
      <c r="DN413" s="88"/>
      <c r="DO413" s="88"/>
      <c r="DP413" s="88"/>
      <c r="DQ413" s="88"/>
      <c r="DR413" s="88"/>
      <c r="DS413" s="88"/>
      <c r="DT413" s="88"/>
      <c r="DU413" s="88"/>
      <c r="DV413" s="88"/>
      <c r="DW413" s="88"/>
      <c r="DX413" s="88"/>
      <c r="DY413" s="88"/>
      <c r="DZ413" s="88"/>
      <c r="EA413" s="88"/>
      <c r="EB413" s="88"/>
      <c r="EC413" s="88"/>
      <c r="ED413" s="88"/>
      <c r="EE413" s="88"/>
      <c r="EF413" s="88"/>
      <c r="EG413" s="88"/>
      <c r="EH413" s="88"/>
      <c r="EI413" s="88"/>
      <c r="EJ413" s="88"/>
      <c r="EK413" s="88"/>
      <c r="EL413" s="88"/>
      <c r="EM413" s="88"/>
      <c r="EN413" s="88"/>
      <c r="EO413" s="88"/>
      <c r="EP413" s="88"/>
      <c r="EQ413" s="88"/>
      <c r="ER413" s="88"/>
      <c r="ES413" s="88"/>
      <c r="ET413" s="88"/>
      <c r="EU413" s="88"/>
      <c r="EV413" s="88"/>
      <c r="EW413" s="88"/>
      <c r="EX413" s="88"/>
      <c r="EY413" s="88"/>
      <c r="EZ413" s="88"/>
      <c r="FA413" s="88"/>
      <c r="FB413" s="88"/>
      <c r="FC413" s="88"/>
      <c r="FD413" s="88"/>
      <c r="FE413" s="88"/>
      <c r="FF413" s="88"/>
      <c r="FG413" s="88"/>
      <c r="FH413" s="88"/>
      <c r="FI413" s="88"/>
      <c r="FJ413" s="88"/>
      <c r="FK413" s="88"/>
      <c r="FL413" s="88"/>
      <c r="FM413" s="88"/>
      <c r="FN413" s="88"/>
      <c r="FO413" s="88"/>
      <c r="FP413" s="88"/>
      <c r="FQ413" s="88"/>
      <c r="FR413" s="88"/>
      <c r="FS413" s="88"/>
      <c r="FT413" s="88"/>
      <c r="FU413" s="88"/>
      <c r="FV413" s="88"/>
      <c r="FW413" s="88"/>
      <c r="FX413" s="88"/>
      <c r="FY413" s="88"/>
      <c r="FZ413" s="88"/>
      <c r="GA413" s="88"/>
      <c r="GB413" s="88"/>
      <c r="GC413" s="88"/>
      <c r="GD413" s="88"/>
      <c r="GE413" s="88"/>
      <c r="GF413" s="88"/>
      <c r="GG413" s="88"/>
      <c r="GH413" s="88"/>
      <c r="GI413" s="88"/>
      <c r="GJ413" s="88"/>
      <c r="GK413" s="88"/>
      <c r="GL413" s="88"/>
      <c r="GM413" s="88"/>
      <c r="GN413" s="88"/>
      <c r="GO413" s="88"/>
      <c r="GP413" s="88"/>
      <c r="GQ413" s="88"/>
      <c r="GR413" s="88"/>
      <c r="GS413" s="88"/>
      <c r="GT413" s="88"/>
      <c r="GU413" s="88"/>
      <c r="GV413" s="88"/>
      <c r="GW413" s="88"/>
      <c r="GX413" s="88"/>
    </row>
    <row r="414" spans="1:207" s="83" customFormat="1" ht="72" customHeight="1">
      <c r="A414" s="477"/>
      <c r="B414" s="421"/>
      <c r="C414" s="418"/>
      <c r="D414" s="420"/>
      <c r="E414" s="140" t="s">
        <v>285</v>
      </c>
      <c r="F414" s="117">
        <v>123357</v>
      </c>
      <c r="G414" s="81"/>
      <c r="H414" s="81"/>
      <c r="I414" s="81"/>
      <c r="J414" s="81"/>
      <c r="K414" s="81"/>
      <c r="L414" s="82"/>
      <c r="M414" s="82"/>
      <c r="N414" s="82"/>
      <c r="O414" s="82"/>
      <c r="P414" s="82"/>
      <c r="Q414" s="81"/>
      <c r="T414" s="88"/>
      <c r="U414" s="88"/>
      <c r="V414" s="88"/>
      <c r="W414" s="88"/>
      <c r="X414" s="88"/>
      <c r="Y414" s="88"/>
      <c r="Z414" s="88"/>
      <c r="AA414" s="88"/>
      <c r="AB414" s="88"/>
      <c r="AC414" s="88"/>
      <c r="AD414" s="88"/>
      <c r="AE414" s="88"/>
      <c r="AF414" s="88"/>
      <c r="AG414" s="88"/>
      <c r="AH414" s="88"/>
      <c r="AI414" s="88"/>
      <c r="AJ414" s="88"/>
      <c r="AK414" s="88"/>
      <c r="AL414" s="88"/>
      <c r="AM414" s="88"/>
      <c r="AN414" s="88"/>
      <c r="AO414" s="88"/>
      <c r="AP414" s="88"/>
      <c r="AQ414" s="88"/>
      <c r="AR414" s="88"/>
      <c r="AS414" s="88"/>
      <c r="AT414" s="88"/>
      <c r="AU414" s="88"/>
      <c r="AV414" s="88"/>
      <c r="AW414" s="88"/>
      <c r="AX414" s="88"/>
      <c r="AY414" s="88"/>
      <c r="AZ414" s="88"/>
      <c r="BA414" s="88"/>
      <c r="BB414" s="88"/>
      <c r="BC414" s="88"/>
      <c r="BD414" s="88"/>
      <c r="BE414" s="88"/>
      <c r="BF414" s="88"/>
      <c r="BG414" s="88"/>
      <c r="BH414" s="88"/>
      <c r="BI414" s="88"/>
      <c r="BJ414" s="88"/>
      <c r="BK414" s="88"/>
      <c r="BL414" s="88"/>
      <c r="BM414" s="88"/>
      <c r="BN414" s="88"/>
      <c r="BO414" s="88"/>
      <c r="BP414" s="88"/>
      <c r="BQ414" s="88"/>
      <c r="BR414" s="88"/>
      <c r="BS414" s="88"/>
      <c r="BT414" s="88"/>
      <c r="BU414" s="88"/>
      <c r="BV414" s="88"/>
      <c r="BW414" s="88"/>
      <c r="BX414" s="88"/>
      <c r="BY414" s="88"/>
      <c r="BZ414" s="88"/>
      <c r="CA414" s="88"/>
      <c r="CB414" s="88"/>
      <c r="CC414" s="88"/>
      <c r="CD414" s="88"/>
      <c r="CE414" s="88"/>
      <c r="CF414" s="88"/>
      <c r="CG414" s="88"/>
      <c r="CH414" s="88"/>
      <c r="CI414" s="88"/>
      <c r="CJ414" s="88"/>
      <c r="CK414" s="88"/>
      <c r="CL414" s="88"/>
      <c r="CM414" s="88"/>
      <c r="CN414" s="88"/>
      <c r="CO414" s="88"/>
      <c r="CP414" s="88"/>
      <c r="CQ414" s="88"/>
      <c r="CR414" s="88"/>
      <c r="CS414" s="88"/>
      <c r="CT414" s="88"/>
      <c r="CU414" s="88"/>
      <c r="CV414" s="88"/>
      <c r="CW414" s="88"/>
      <c r="CX414" s="88"/>
      <c r="CY414" s="88"/>
      <c r="CZ414" s="88"/>
      <c r="DA414" s="88"/>
      <c r="DB414" s="88"/>
      <c r="DC414" s="88"/>
      <c r="DD414" s="88"/>
      <c r="DE414" s="88"/>
      <c r="DF414" s="88"/>
      <c r="DG414" s="88"/>
      <c r="DH414" s="88"/>
      <c r="DI414" s="88"/>
      <c r="DJ414" s="88"/>
      <c r="DK414" s="88"/>
      <c r="DL414" s="88"/>
      <c r="DM414" s="88"/>
      <c r="DN414" s="88"/>
      <c r="DO414" s="88"/>
      <c r="DP414" s="88"/>
      <c r="DQ414" s="88"/>
      <c r="DR414" s="88"/>
      <c r="DS414" s="88"/>
      <c r="DT414" s="88"/>
      <c r="DU414" s="88"/>
      <c r="DV414" s="88"/>
      <c r="DW414" s="88"/>
      <c r="DX414" s="88"/>
      <c r="DY414" s="88"/>
      <c r="DZ414" s="88"/>
      <c r="EA414" s="88"/>
      <c r="EB414" s="88"/>
      <c r="EC414" s="88"/>
      <c r="ED414" s="88"/>
      <c r="EE414" s="88"/>
      <c r="EF414" s="88"/>
      <c r="EG414" s="88"/>
      <c r="EH414" s="88"/>
      <c r="EI414" s="88"/>
      <c r="EJ414" s="88"/>
      <c r="EK414" s="88"/>
      <c r="EL414" s="88"/>
      <c r="EM414" s="88"/>
      <c r="EN414" s="88"/>
      <c r="EO414" s="88"/>
      <c r="EP414" s="88"/>
      <c r="EQ414" s="88"/>
      <c r="ER414" s="88"/>
      <c r="ES414" s="88"/>
      <c r="ET414" s="88"/>
      <c r="EU414" s="88"/>
      <c r="EV414" s="88"/>
      <c r="EW414" s="88"/>
      <c r="EX414" s="88"/>
      <c r="EY414" s="88"/>
      <c r="EZ414" s="88"/>
      <c r="FA414" s="88"/>
      <c r="FB414" s="88"/>
      <c r="FC414" s="88"/>
      <c r="FD414" s="88"/>
      <c r="FE414" s="88"/>
      <c r="FF414" s="88"/>
      <c r="FG414" s="88"/>
      <c r="FH414" s="88"/>
      <c r="FI414" s="88"/>
      <c r="FJ414" s="88"/>
      <c r="FK414" s="88"/>
      <c r="FL414" s="88"/>
      <c r="FM414" s="88"/>
      <c r="FN414" s="88"/>
      <c r="FO414" s="88"/>
      <c r="FP414" s="88"/>
      <c r="FQ414" s="88"/>
      <c r="FR414" s="88"/>
      <c r="FS414" s="88"/>
      <c r="FT414" s="88"/>
      <c r="FU414" s="88"/>
      <c r="FV414" s="88"/>
      <c r="FW414" s="88"/>
      <c r="FX414" s="88"/>
      <c r="FY414" s="88"/>
      <c r="FZ414" s="88"/>
      <c r="GA414" s="88"/>
      <c r="GB414" s="88"/>
      <c r="GC414" s="88"/>
      <c r="GD414" s="88"/>
      <c r="GE414" s="88"/>
      <c r="GF414" s="88"/>
      <c r="GG414" s="88"/>
      <c r="GH414" s="88"/>
      <c r="GI414" s="88"/>
      <c r="GJ414" s="88"/>
      <c r="GK414" s="88"/>
      <c r="GL414" s="88"/>
      <c r="GM414" s="88"/>
      <c r="GN414" s="88"/>
      <c r="GO414" s="88"/>
      <c r="GP414" s="88"/>
      <c r="GQ414" s="88"/>
      <c r="GR414" s="88"/>
      <c r="GS414" s="88"/>
      <c r="GT414" s="88"/>
      <c r="GU414" s="88"/>
      <c r="GV414" s="88"/>
      <c r="GW414" s="88"/>
      <c r="GX414" s="88"/>
    </row>
    <row r="415" spans="1:207" s="83" customFormat="1" ht="133.80000000000001" customHeight="1">
      <c r="A415" s="477"/>
      <c r="B415" s="422"/>
      <c r="C415" s="419" t="s">
        <v>209</v>
      </c>
      <c r="D415" s="420" t="s">
        <v>210</v>
      </c>
      <c r="E415" s="127" t="s">
        <v>59</v>
      </c>
      <c r="F415" s="117">
        <v>123357</v>
      </c>
      <c r="G415" s="81"/>
      <c r="H415" s="81"/>
      <c r="I415" s="81"/>
      <c r="J415" s="81"/>
      <c r="K415" s="81"/>
      <c r="L415" s="82"/>
      <c r="M415" s="82"/>
      <c r="N415" s="82"/>
      <c r="O415" s="82"/>
      <c r="P415" s="82"/>
      <c r="Q415" s="81"/>
      <c r="T415" s="88"/>
      <c r="U415" s="88"/>
      <c r="V415" s="88"/>
      <c r="W415" s="88"/>
      <c r="X415" s="88"/>
      <c r="Y415" s="88"/>
      <c r="Z415" s="88"/>
      <c r="AA415" s="88"/>
      <c r="AB415" s="88"/>
      <c r="AC415" s="88"/>
      <c r="AD415" s="88"/>
      <c r="AE415" s="88"/>
      <c r="AF415" s="88"/>
      <c r="AG415" s="88"/>
      <c r="AH415" s="88"/>
      <c r="AI415" s="88"/>
      <c r="AJ415" s="88"/>
      <c r="AK415" s="88"/>
      <c r="AL415" s="88"/>
      <c r="AM415" s="88"/>
      <c r="AN415" s="88"/>
      <c r="AO415" s="88"/>
      <c r="AP415" s="88"/>
      <c r="AQ415" s="88"/>
      <c r="AR415" s="88"/>
      <c r="AS415" s="88"/>
      <c r="AT415" s="88"/>
      <c r="AU415" s="88"/>
      <c r="AV415" s="88"/>
      <c r="AW415" s="88"/>
      <c r="AX415" s="88"/>
      <c r="AY415" s="88"/>
      <c r="AZ415" s="88"/>
      <c r="BA415" s="88"/>
      <c r="BB415" s="88"/>
      <c r="BC415" s="88"/>
      <c r="BD415" s="88"/>
      <c r="BE415" s="88"/>
      <c r="BF415" s="88"/>
      <c r="BG415" s="88"/>
      <c r="BH415" s="88"/>
      <c r="BI415" s="88"/>
      <c r="BJ415" s="88"/>
      <c r="BK415" s="88"/>
      <c r="BL415" s="88"/>
      <c r="BM415" s="88"/>
      <c r="BN415" s="88"/>
      <c r="BO415" s="88"/>
      <c r="BP415" s="88"/>
      <c r="BQ415" s="88"/>
      <c r="BR415" s="88"/>
      <c r="BS415" s="88"/>
      <c r="BT415" s="88"/>
      <c r="BU415" s="88"/>
      <c r="BV415" s="88"/>
      <c r="BW415" s="88"/>
      <c r="BX415" s="88"/>
      <c r="BY415" s="88"/>
      <c r="BZ415" s="88"/>
      <c r="CA415" s="88"/>
      <c r="CB415" s="88"/>
      <c r="CC415" s="88"/>
      <c r="CD415" s="88"/>
      <c r="CE415" s="88"/>
      <c r="CF415" s="88"/>
      <c r="CG415" s="88"/>
      <c r="CH415" s="88"/>
      <c r="CI415" s="88"/>
      <c r="CJ415" s="88"/>
      <c r="CK415" s="88"/>
      <c r="CL415" s="88"/>
      <c r="CM415" s="88"/>
      <c r="CN415" s="88"/>
      <c r="CO415" s="88"/>
      <c r="CP415" s="88"/>
      <c r="CQ415" s="88"/>
      <c r="CR415" s="88"/>
      <c r="CS415" s="88"/>
      <c r="CT415" s="88"/>
      <c r="CU415" s="88"/>
      <c r="CV415" s="88"/>
      <c r="CW415" s="88"/>
      <c r="CX415" s="88"/>
      <c r="CY415" s="88"/>
      <c r="CZ415" s="88"/>
      <c r="DA415" s="88"/>
      <c r="DB415" s="88"/>
      <c r="DC415" s="88"/>
      <c r="DD415" s="88"/>
      <c r="DE415" s="88"/>
      <c r="DF415" s="88"/>
      <c r="DG415" s="88"/>
      <c r="DH415" s="88"/>
      <c r="DI415" s="88"/>
      <c r="DJ415" s="88"/>
      <c r="DK415" s="88"/>
      <c r="DL415" s="88"/>
      <c r="DM415" s="88"/>
      <c r="DN415" s="88"/>
      <c r="DO415" s="88"/>
      <c r="DP415" s="88"/>
      <c r="DQ415" s="88"/>
      <c r="DR415" s="88"/>
      <c r="DS415" s="88"/>
      <c r="DT415" s="88"/>
      <c r="DU415" s="88"/>
      <c r="DV415" s="88"/>
      <c r="DW415" s="88"/>
      <c r="DX415" s="88"/>
      <c r="DY415" s="88"/>
      <c r="DZ415" s="88"/>
      <c r="EA415" s="88"/>
      <c r="EB415" s="88"/>
      <c r="EC415" s="88"/>
      <c r="ED415" s="88"/>
      <c r="EE415" s="88"/>
      <c r="EF415" s="88"/>
      <c r="EG415" s="88"/>
      <c r="EH415" s="88"/>
      <c r="EI415" s="88"/>
      <c r="EJ415" s="88"/>
      <c r="EK415" s="88"/>
      <c r="EL415" s="88"/>
      <c r="EM415" s="88"/>
      <c r="EN415" s="88"/>
      <c r="EO415" s="88"/>
      <c r="EP415" s="88"/>
      <c r="EQ415" s="88"/>
      <c r="ER415" s="88"/>
      <c r="ES415" s="88"/>
      <c r="ET415" s="88"/>
      <c r="EU415" s="88"/>
      <c r="EV415" s="88"/>
      <c r="EW415" s="88"/>
      <c r="EX415" s="88"/>
      <c r="EY415" s="88"/>
      <c r="EZ415" s="88"/>
      <c r="FA415" s="88"/>
      <c r="FB415" s="88"/>
      <c r="FC415" s="88"/>
      <c r="FD415" s="88"/>
      <c r="FE415" s="88"/>
      <c r="FF415" s="88"/>
      <c r="FG415" s="88"/>
      <c r="FH415" s="88"/>
      <c r="FI415" s="88"/>
      <c r="FJ415" s="88"/>
      <c r="FK415" s="88"/>
      <c r="FL415" s="88"/>
      <c r="FM415" s="88"/>
      <c r="FN415" s="88"/>
      <c r="FO415" s="88"/>
      <c r="FP415" s="88"/>
      <c r="FQ415" s="88"/>
      <c r="FR415" s="88"/>
      <c r="FS415" s="88"/>
      <c r="FT415" s="88"/>
      <c r="FU415" s="88"/>
      <c r="FV415" s="88"/>
      <c r="FW415" s="88"/>
      <c r="FX415" s="88"/>
      <c r="FY415" s="88"/>
      <c r="FZ415" s="88"/>
      <c r="GA415" s="88"/>
      <c r="GB415" s="88"/>
      <c r="GC415" s="88"/>
      <c r="GD415" s="88"/>
      <c r="GE415" s="88"/>
      <c r="GF415" s="88"/>
      <c r="GG415" s="88"/>
      <c r="GH415" s="88"/>
      <c r="GI415" s="88"/>
      <c r="GJ415" s="88"/>
      <c r="GK415" s="88"/>
      <c r="GL415" s="88"/>
      <c r="GM415" s="88"/>
      <c r="GN415" s="88"/>
      <c r="GO415" s="88"/>
      <c r="GP415" s="88"/>
      <c r="GQ415" s="88"/>
      <c r="GR415" s="88"/>
      <c r="GS415" s="88"/>
      <c r="GT415" s="88"/>
      <c r="GU415" s="88"/>
      <c r="GV415" s="88"/>
      <c r="GW415" s="88"/>
      <c r="GX415" s="88"/>
    </row>
    <row r="416" spans="1:207" s="83" customFormat="1" ht="109.2" customHeight="1">
      <c r="A416" s="427"/>
      <c r="B416" s="420"/>
      <c r="C416" s="419"/>
      <c r="D416" s="418"/>
      <c r="E416" s="136" t="s">
        <v>60</v>
      </c>
      <c r="F416" s="117">
        <v>123357</v>
      </c>
      <c r="G416" s="95"/>
      <c r="H416" s="95"/>
      <c r="I416" s="95"/>
      <c r="J416" s="95"/>
      <c r="K416" s="95"/>
      <c r="L416" s="96"/>
      <c r="M416" s="96"/>
      <c r="N416" s="96"/>
      <c r="O416" s="96"/>
      <c r="P416" s="96"/>
      <c r="Q416" s="95"/>
      <c r="T416" s="88"/>
      <c r="U416" s="88"/>
      <c r="V416" s="88"/>
      <c r="W416" s="88"/>
      <c r="X416" s="88"/>
      <c r="Y416" s="88"/>
      <c r="Z416" s="88"/>
      <c r="AA416" s="88"/>
      <c r="AB416" s="88"/>
      <c r="AC416" s="88"/>
      <c r="AD416" s="88"/>
      <c r="AE416" s="88"/>
      <c r="AF416" s="88"/>
      <c r="AG416" s="88"/>
      <c r="AH416" s="88"/>
      <c r="AI416" s="88"/>
      <c r="AJ416" s="88"/>
      <c r="AK416" s="88"/>
      <c r="AL416" s="88"/>
      <c r="AM416" s="88"/>
      <c r="AN416" s="88"/>
      <c r="AO416" s="88"/>
      <c r="AP416" s="88"/>
      <c r="AQ416" s="88"/>
      <c r="AR416" s="88"/>
      <c r="AS416" s="88"/>
      <c r="AT416" s="88"/>
      <c r="AU416" s="88"/>
      <c r="AV416" s="88"/>
      <c r="AW416" s="88"/>
      <c r="AX416" s="88"/>
      <c r="AY416" s="88"/>
      <c r="AZ416" s="88"/>
      <c r="BA416" s="88"/>
      <c r="BB416" s="88"/>
      <c r="BC416" s="88"/>
      <c r="BD416" s="88"/>
      <c r="BE416" s="88"/>
      <c r="BF416" s="88"/>
      <c r="BG416" s="88"/>
      <c r="BH416" s="88"/>
      <c r="BI416" s="88"/>
      <c r="BJ416" s="88"/>
      <c r="BK416" s="88"/>
      <c r="BL416" s="88"/>
      <c r="BM416" s="88"/>
      <c r="BN416" s="88"/>
      <c r="BO416" s="88"/>
      <c r="BP416" s="88"/>
      <c r="BQ416" s="88"/>
      <c r="BR416" s="88"/>
      <c r="BS416" s="88"/>
      <c r="BT416" s="88"/>
      <c r="BU416" s="88"/>
      <c r="BV416" s="88"/>
      <c r="BW416" s="88"/>
      <c r="BX416" s="88"/>
      <c r="BY416" s="88"/>
      <c r="BZ416" s="88"/>
      <c r="CA416" s="88"/>
      <c r="CB416" s="88"/>
      <c r="CC416" s="88"/>
      <c r="CD416" s="88"/>
      <c r="CE416" s="88"/>
      <c r="CF416" s="88"/>
      <c r="CG416" s="88"/>
      <c r="CH416" s="88"/>
      <c r="CI416" s="88"/>
      <c r="CJ416" s="88"/>
      <c r="CK416" s="88"/>
      <c r="CL416" s="88"/>
      <c r="CM416" s="88"/>
      <c r="CN416" s="88"/>
      <c r="CO416" s="88"/>
      <c r="CP416" s="88"/>
      <c r="CQ416" s="88"/>
      <c r="CR416" s="88"/>
      <c r="CS416" s="88"/>
      <c r="CT416" s="88"/>
      <c r="CU416" s="88"/>
      <c r="CV416" s="88"/>
      <c r="CW416" s="88"/>
      <c r="CX416" s="88"/>
      <c r="CY416" s="88"/>
      <c r="CZ416" s="88"/>
      <c r="DA416" s="88"/>
      <c r="DB416" s="88"/>
      <c r="DC416" s="88"/>
      <c r="DD416" s="88"/>
      <c r="DE416" s="88"/>
      <c r="DF416" s="88"/>
      <c r="DG416" s="88"/>
      <c r="DH416" s="88"/>
      <c r="DI416" s="88"/>
      <c r="DJ416" s="88"/>
      <c r="DK416" s="88"/>
      <c r="DL416" s="88"/>
      <c r="DM416" s="88"/>
      <c r="DN416" s="88"/>
      <c r="DO416" s="88"/>
      <c r="DP416" s="88"/>
      <c r="DQ416" s="88"/>
      <c r="DR416" s="88"/>
      <c r="DS416" s="88"/>
      <c r="DT416" s="88"/>
      <c r="DU416" s="88"/>
      <c r="DV416" s="88"/>
      <c r="DW416" s="88"/>
      <c r="DX416" s="88"/>
      <c r="DY416" s="88"/>
      <c r="DZ416" s="88"/>
      <c r="EA416" s="88"/>
      <c r="EB416" s="88"/>
      <c r="EC416" s="88"/>
      <c r="ED416" s="88"/>
      <c r="EE416" s="88"/>
      <c r="EF416" s="88"/>
      <c r="EG416" s="88"/>
      <c r="EH416" s="88"/>
      <c r="EI416" s="88"/>
      <c r="EJ416" s="88"/>
      <c r="EK416" s="88"/>
      <c r="EL416" s="88"/>
      <c r="EM416" s="88"/>
      <c r="EN416" s="88"/>
      <c r="EO416" s="88"/>
      <c r="EP416" s="88"/>
      <c r="EQ416" s="88"/>
      <c r="ER416" s="88"/>
      <c r="ES416" s="88"/>
      <c r="ET416" s="88"/>
      <c r="EU416" s="88"/>
      <c r="EV416" s="88"/>
      <c r="EW416" s="88"/>
      <c r="EX416" s="88"/>
      <c r="EY416" s="88"/>
      <c r="EZ416" s="88"/>
      <c r="FA416" s="88"/>
      <c r="FB416" s="88"/>
      <c r="FC416" s="88"/>
      <c r="FD416" s="88"/>
      <c r="FE416" s="88"/>
      <c r="FF416" s="88"/>
      <c r="FG416" s="88"/>
      <c r="FH416" s="88"/>
      <c r="FI416" s="88"/>
      <c r="FJ416" s="88"/>
      <c r="FK416" s="88"/>
      <c r="FL416" s="88"/>
      <c r="FM416" s="88"/>
      <c r="FN416" s="88"/>
      <c r="FO416" s="88"/>
      <c r="FP416" s="88"/>
      <c r="FQ416" s="88"/>
      <c r="FR416" s="88"/>
      <c r="FS416" s="88"/>
      <c r="FT416" s="88"/>
      <c r="FU416" s="88"/>
      <c r="FV416" s="88"/>
      <c r="FW416" s="88"/>
      <c r="FX416" s="88"/>
      <c r="FY416" s="88"/>
      <c r="FZ416" s="88"/>
      <c r="GA416" s="88"/>
      <c r="GB416" s="88"/>
      <c r="GC416" s="88"/>
      <c r="GD416" s="88"/>
      <c r="GE416" s="88"/>
      <c r="GF416" s="88"/>
      <c r="GG416" s="88"/>
      <c r="GH416" s="88"/>
      <c r="GI416" s="88"/>
      <c r="GJ416" s="88"/>
      <c r="GK416" s="88"/>
      <c r="GL416" s="88"/>
      <c r="GM416" s="88"/>
      <c r="GN416" s="88"/>
      <c r="GO416" s="88"/>
      <c r="GP416" s="88"/>
      <c r="GQ416" s="88"/>
      <c r="GR416" s="88"/>
      <c r="GS416" s="88"/>
      <c r="GT416" s="88"/>
      <c r="GU416" s="88"/>
      <c r="GV416" s="88"/>
      <c r="GW416" s="88"/>
      <c r="GX416" s="88"/>
    </row>
    <row r="417" spans="1:206" s="77" customFormat="1" ht="30" customHeight="1">
      <c r="A417" s="406" t="s">
        <v>553</v>
      </c>
      <c r="B417" s="407"/>
      <c r="C417" s="407"/>
      <c r="D417" s="407"/>
      <c r="E417" s="408"/>
      <c r="F417" s="316"/>
      <c r="G417" s="106">
        <v>62</v>
      </c>
      <c r="H417" s="106"/>
      <c r="I417" s="106"/>
      <c r="J417" s="106">
        <v>62</v>
      </c>
      <c r="K417" s="106"/>
      <c r="L417" s="107"/>
      <c r="M417" s="107"/>
      <c r="N417" s="107"/>
      <c r="O417" s="107"/>
      <c r="P417" s="107"/>
      <c r="Q417" s="106"/>
      <c r="T417" s="78"/>
      <c r="U417" s="78"/>
      <c r="V417" s="78"/>
      <c r="W417" s="78"/>
      <c r="X417" s="78"/>
      <c r="Y417" s="78"/>
      <c r="Z417" s="78"/>
      <c r="AA417" s="78"/>
      <c r="AB417" s="78"/>
      <c r="AC417" s="78"/>
      <c r="AD417" s="78"/>
      <c r="AE417" s="78"/>
      <c r="AF417" s="78"/>
      <c r="AG417" s="78"/>
      <c r="AH417" s="78"/>
      <c r="AI417" s="78"/>
      <c r="AJ417" s="78"/>
      <c r="AK417" s="78"/>
      <c r="AL417" s="78"/>
      <c r="AM417" s="78"/>
      <c r="AN417" s="78"/>
      <c r="AO417" s="78"/>
      <c r="AP417" s="78"/>
      <c r="AQ417" s="78"/>
      <c r="AR417" s="78"/>
      <c r="AS417" s="78"/>
      <c r="AT417" s="78"/>
      <c r="AU417" s="78"/>
      <c r="AV417" s="78"/>
      <c r="AW417" s="78"/>
      <c r="AX417" s="78"/>
      <c r="AY417" s="78"/>
      <c r="AZ417" s="78"/>
      <c r="BA417" s="78"/>
      <c r="BB417" s="78"/>
      <c r="BC417" s="78"/>
      <c r="BD417" s="78"/>
      <c r="BE417" s="78"/>
      <c r="BF417" s="78"/>
      <c r="BG417" s="78"/>
      <c r="BH417" s="78"/>
      <c r="BI417" s="78"/>
      <c r="BJ417" s="78"/>
      <c r="BK417" s="78"/>
      <c r="BL417" s="78"/>
      <c r="BM417" s="78"/>
      <c r="BN417" s="78"/>
      <c r="BO417" s="78"/>
      <c r="BP417" s="78"/>
      <c r="BQ417" s="78"/>
      <c r="BR417" s="78"/>
      <c r="BS417" s="78"/>
      <c r="BT417" s="78"/>
      <c r="BU417" s="78"/>
      <c r="BV417" s="78"/>
      <c r="BW417" s="78"/>
      <c r="BX417" s="78"/>
      <c r="BY417" s="78"/>
      <c r="BZ417" s="78"/>
      <c r="CA417" s="78"/>
      <c r="CB417" s="78"/>
      <c r="CC417" s="78"/>
      <c r="CD417" s="78"/>
      <c r="CE417" s="78"/>
      <c r="CF417" s="78"/>
      <c r="CG417" s="78"/>
      <c r="CH417" s="78"/>
      <c r="CI417" s="78"/>
      <c r="CJ417" s="78"/>
      <c r="CK417" s="78"/>
      <c r="CL417" s="78"/>
      <c r="CM417" s="78"/>
      <c r="CN417" s="78"/>
      <c r="CO417" s="78"/>
      <c r="CP417" s="78"/>
      <c r="CQ417" s="78"/>
      <c r="CR417" s="78"/>
      <c r="CS417" s="78"/>
      <c r="CT417" s="78"/>
      <c r="CU417" s="78"/>
      <c r="CV417" s="78"/>
      <c r="CW417" s="78"/>
      <c r="CX417" s="78"/>
      <c r="CY417" s="78"/>
      <c r="CZ417" s="78"/>
      <c r="DA417" s="78"/>
      <c r="DB417" s="78"/>
      <c r="DC417" s="78"/>
      <c r="DD417" s="78"/>
      <c r="DE417" s="78"/>
      <c r="DF417" s="78"/>
      <c r="DG417" s="78"/>
      <c r="DH417" s="78"/>
      <c r="DI417" s="78"/>
      <c r="DJ417" s="78"/>
      <c r="DK417" s="78"/>
      <c r="DL417" s="78"/>
      <c r="DM417" s="78"/>
      <c r="DN417" s="78"/>
      <c r="DO417" s="78"/>
      <c r="DP417" s="78"/>
      <c r="DQ417" s="78"/>
      <c r="DR417" s="78"/>
      <c r="DS417" s="78"/>
      <c r="DT417" s="78"/>
      <c r="DU417" s="78"/>
      <c r="DV417" s="78"/>
      <c r="DW417" s="78"/>
      <c r="DX417" s="78"/>
      <c r="DY417" s="78"/>
      <c r="DZ417" s="78"/>
      <c r="EA417" s="78"/>
      <c r="EB417" s="78"/>
      <c r="EC417" s="78"/>
      <c r="ED417" s="78"/>
      <c r="EE417" s="78"/>
      <c r="EF417" s="78"/>
      <c r="EG417" s="78"/>
      <c r="EH417" s="78"/>
      <c r="EI417" s="78"/>
      <c r="EJ417" s="78"/>
      <c r="EK417" s="78"/>
      <c r="EL417" s="78"/>
      <c r="EM417" s="78"/>
      <c r="EN417" s="78"/>
      <c r="EO417" s="78"/>
      <c r="EP417" s="78"/>
      <c r="EQ417" s="78"/>
      <c r="ER417" s="78"/>
      <c r="ES417" s="78"/>
      <c r="ET417" s="78"/>
      <c r="EU417" s="78"/>
      <c r="EV417" s="78"/>
      <c r="EW417" s="78"/>
      <c r="EX417" s="78"/>
      <c r="EY417" s="78"/>
      <c r="EZ417" s="78"/>
      <c r="FA417" s="78"/>
      <c r="FB417" s="78"/>
      <c r="FC417" s="78"/>
      <c r="FD417" s="78"/>
      <c r="FE417" s="78"/>
      <c r="FF417" s="78"/>
      <c r="FG417" s="78"/>
      <c r="FH417" s="78"/>
      <c r="FI417" s="78"/>
      <c r="FJ417" s="78"/>
      <c r="FK417" s="78"/>
      <c r="FL417" s="78"/>
      <c r="FM417" s="78"/>
      <c r="FN417" s="78"/>
      <c r="FO417" s="78"/>
      <c r="FP417" s="78"/>
      <c r="FQ417" s="78"/>
      <c r="FR417" s="78"/>
      <c r="FS417" s="78"/>
      <c r="FT417" s="78"/>
      <c r="FU417" s="78"/>
      <c r="FV417" s="78"/>
      <c r="FW417" s="78"/>
      <c r="FX417" s="78"/>
      <c r="FY417" s="78"/>
      <c r="FZ417" s="78"/>
      <c r="GA417" s="78"/>
      <c r="GB417" s="78"/>
      <c r="GC417" s="78"/>
      <c r="GD417" s="78"/>
      <c r="GE417" s="78"/>
      <c r="GF417" s="78"/>
      <c r="GG417" s="78"/>
      <c r="GH417" s="78"/>
      <c r="GI417" s="78"/>
      <c r="GJ417" s="78"/>
      <c r="GK417" s="78"/>
      <c r="GL417" s="78"/>
      <c r="GM417" s="78"/>
      <c r="GN417" s="78"/>
      <c r="GO417" s="78"/>
      <c r="GP417" s="78"/>
      <c r="GQ417" s="78"/>
      <c r="GR417" s="78"/>
      <c r="GS417" s="78"/>
      <c r="GT417" s="78"/>
      <c r="GU417" s="78"/>
      <c r="GV417" s="78"/>
      <c r="GW417" s="78"/>
      <c r="GX417" s="78"/>
    </row>
    <row r="418" spans="1:206" s="83" customFormat="1" ht="97.2" customHeight="1">
      <c r="A418" s="126" t="s">
        <v>493</v>
      </c>
      <c r="B418" s="127" t="s">
        <v>203</v>
      </c>
      <c r="C418" s="113" t="s">
        <v>429</v>
      </c>
      <c r="D418" s="127" t="s">
        <v>430</v>
      </c>
      <c r="E418" s="127" t="s">
        <v>431</v>
      </c>
      <c r="F418" s="117">
        <v>184490</v>
      </c>
      <c r="G418" s="95"/>
      <c r="H418" s="95"/>
      <c r="I418" s="95"/>
      <c r="J418" s="95"/>
      <c r="K418" s="95"/>
      <c r="L418" s="96"/>
      <c r="M418" s="96"/>
      <c r="N418" s="96"/>
      <c r="O418" s="96"/>
      <c r="P418" s="96"/>
      <c r="Q418" s="95"/>
      <c r="T418" s="88"/>
      <c r="U418" s="88"/>
      <c r="V418" s="88"/>
      <c r="W418" s="88"/>
      <c r="X418" s="88"/>
      <c r="Y418" s="88"/>
      <c r="Z418" s="88"/>
      <c r="AA418" s="88"/>
      <c r="AB418" s="88"/>
      <c r="AC418" s="88"/>
      <c r="AD418" s="88"/>
      <c r="AE418" s="88"/>
      <c r="AF418" s="88"/>
      <c r="AG418" s="88"/>
      <c r="AH418" s="88"/>
      <c r="AI418" s="88"/>
      <c r="AJ418" s="88"/>
      <c r="AK418" s="88"/>
      <c r="AL418" s="88"/>
      <c r="AM418" s="88"/>
      <c r="AN418" s="88"/>
      <c r="AO418" s="88"/>
      <c r="AP418" s="88"/>
      <c r="AQ418" s="88"/>
      <c r="AR418" s="88"/>
      <c r="AS418" s="88"/>
      <c r="AT418" s="88"/>
      <c r="AU418" s="88"/>
      <c r="AV418" s="88"/>
      <c r="AW418" s="88"/>
      <c r="AX418" s="88"/>
      <c r="AY418" s="88"/>
      <c r="AZ418" s="88"/>
      <c r="BA418" s="88"/>
      <c r="BB418" s="88"/>
      <c r="BC418" s="88"/>
      <c r="BD418" s="88"/>
      <c r="BE418" s="88"/>
      <c r="BF418" s="88"/>
      <c r="BG418" s="88"/>
      <c r="BH418" s="88"/>
      <c r="BI418" s="88"/>
      <c r="BJ418" s="88"/>
      <c r="BK418" s="88"/>
      <c r="BL418" s="88"/>
      <c r="BM418" s="88"/>
      <c r="BN418" s="88"/>
      <c r="BO418" s="88"/>
      <c r="BP418" s="88"/>
      <c r="BQ418" s="88"/>
      <c r="BR418" s="88"/>
      <c r="BS418" s="88"/>
      <c r="BT418" s="88"/>
      <c r="BU418" s="88"/>
      <c r="BV418" s="88"/>
      <c r="BW418" s="88"/>
      <c r="BX418" s="88"/>
      <c r="BY418" s="88"/>
      <c r="BZ418" s="88"/>
      <c r="CA418" s="88"/>
      <c r="CB418" s="88"/>
      <c r="CC418" s="88"/>
      <c r="CD418" s="88"/>
      <c r="CE418" s="88"/>
      <c r="CF418" s="88"/>
      <c r="CG418" s="88"/>
      <c r="CH418" s="88"/>
      <c r="CI418" s="88"/>
      <c r="CJ418" s="88"/>
      <c r="CK418" s="88"/>
      <c r="CL418" s="88"/>
      <c r="CM418" s="88"/>
      <c r="CN418" s="88"/>
      <c r="CO418" s="88"/>
      <c r="CP418" s="88"/>
      <c r="CQ418" s="88"/>
      <c r="CR418" s="88"/>
      <c r="CS418" s="88"/>
      <c r="CT418" s="88"/>
      <c r="CU418" s="88"/>
      <c r="CV418" s="88"/>
      <c r="CW418" s="88"/>
      <c r="CX418" s="88"/>
      <c r="CY418" s="88"/>
      <c r="CZ418" s="88"/>
      <c r="DA418" s="88"/>
      <c r="DB418" s="88"/>
      <c r="DC418" s="88"/>
      <c r="DD418" s="88"/>
      <c r="DE418" s="88"/>
      <c r="DF418" s="88"/>
      <c r="DG418" s="88"/>
      <c r="DH418" s="88"/>
      <c r="DI418" s="88"/>
      <c r="DJ418" s="88"/>
      <c r="DK418" s="88"/>
      <c r="DL418" s="88"/>
      <c r="DM418" s="88"/>
      <c r="DN418" s="88"/>
      <c r="DO418" s="88"/>
      <c r="DP418" s="88"/>
      <c r="DQ418" s="88"/>
      <c r="DR418" s="88"/>
      <c r="DS418" s="88"/>
      <c r="DT418" s="88"/>
      <c r="DU418" s="88"/>
      <c r="DV418" s="88"/>
      <c r="DW418" s="88"/>
      <c r="DX418" s="88"/>
      <c r="DY418" s="88"/>
      <c r="DZ418" s="88"/>
      <c r="EA418" s="88"/>
      <c r="EB418" s="88"/>
      <c r="EC418" s="88"/>
      <c r="ED418" s="88"/>
      <c r="EE418" s="88"/>
      <c r="EF418" s="88"/>
      <c r="EG418" s="88"/>
      <c r="EH418" s="88"/>
      <c r="EI418" s="88"/>
      <c r="EJ418" s="88"/>
      <c r="EK418" s="88"/>
      <c r="EL418" s="88"/>
      <c r="EM418" s="88"/>
      <c r="EN418" s="88"/>
      <c r="EO418" s="88"/>
      <c r="EP418" s="88"/>
      <c r="EQ418" s="88"/>
      <c r="ER418" s="88"/>
      <c r="ES418" s="88"/>
      <c r="ET418" s="88"/>
      <c r="EU418" s="88"/>
      <c r="EV418" s="88"/>
      <c r="EW418" s="88"/>
      <c r="EX418" s="88"/>
      <c r="EY418" s="88"/>
      <c r="EZ418" s="88"/>
      <c r="FA418" s="88"/>
      <c r="FB418" s="88"/>
      <c r="FC418" s="88"/>
      <c r="FD418" s="88"/>
      <c r="FE418" s="88"/>
      <c r="FF418" s="88"/>
      <c r="FG418" s="88"/>
      <c r="FH418" s="88"/>
      <c r="FI418" s="88"/>
      <c r="FJ418" s="88"/>
      <c r="FK418" s="88"/>
      <c r="FL418" s="88"/>
      <c r="FM418" s="88"/>
      <c r="FN418" s="88"/>
      <c r="FO418" s="88"/>
      <c r="FP418" s="88"/>
      <c r="FQ418" s="88"/>
      <c r="FR418" s="88"/>
      <c r="FS418" s="88"/>
      <c r="FT418" s="88"/>
      <c r="FU418" s="88"/>
      <c r="FV418" s="88"/>
      <c r="FW418" s="88"/>
      <c r="FX418" s="88"/>
      <c r="FY418" s="88"/>
      <c r="FZ418" s="88"/>
      <c r="GA418" s="88"/>
      <c r="GB418" s="88"/>
      <c r="GC418" s="88"/>
      <c r="GD418" s="88"/>
      <c r="GE418" s="88"/>
      <c r="GF418" s="88"/>
      <c r="GG418" s="88"/>
      <c r="GH418" s="88"/>
      <c r="GI418" s="88"/>
      <c r="GJ418" s="88"/>
      <c r="GK418" s="88"/>
      <c r="GL418" s="88"/>
      <c r="GM418" s="88"/>
      <c r="GN418" s="88"/>
      <c r="GO418" s="88"/>
      <c r="GP418" s="88"/>
      <c r="GQ418" s="88"/>
      <c r="GR418" s="88"/>
      <c r="GS418" s="88"/>
      <c r="GT418" s="88"/>
      <c r="GU418" s="88"/>
      <c r="GV418" s="88"/>
      <c r="GW418" s="88"/>
      <c r="GX418" s="88"/>
    </row>
    <row r="419" spans="1:206" s="191" customFormat="1" ht="31.95" customHeight="1">
      <c r="A419" s="406" t="s">
        <v>554</v>
      </c>
      <c r="B419" s="407"/>
      <c r="C419" s="407"/>
      <c r="D419" s="407"/>
      <c r="E419" s="408"/>
      <c r="F419" s="303"/>
      <c r="G419" s="75">
        <v>367</v>
      </c>
      <c r="H419" s="304"/>
      <c r="I419" s="304"/>
      <c r="J419" s="75">
        <v>242</v>
      </c>
      <c r="K419" s="304"/>
      <c r="L419" s="75">
        <v>125</v>
      </c>
      <c r="M419" s="75"/>
      <c r="N419" s="304"/>
      <c r="O419" s="304"/>
      <c r="P419" s="304"/>
      <c r="Q419" s="304"/>
    </row>
    <row r="420" spans="1:206" s="83" customFormat="1" ht="52.2" customHeight="1">
      <c r="A420" s="474" t="s">
        <v>494</v>
      </c>
      <c r="B420" s="418" t="s">
        <v>211</v>
      </c>
      <c r="C420" s="119" t="s">
        <v>212</v>
      </c>
      <c r="D420" s="123" t="s">
        <v>213</v>
      </c>
      <c r="E420" s="418" t="s">
        <v>61</v>
      </c>
      <c r="F420" s="168">
        <v>128657</v>
      </c>
      <c r="G420" s="124"/>
      <c r="H420" s="124"/>
      <c r="I420" s="124"/>
      <c r="J420" s="124"/>
      <c r="K420" s="124"/>
      <c r="L420" s="125"/>
      <c r="M420" s="125"/>
      <c r="N420" s="125"/>
      <c r="O420" s="125"/>
      <c r="P420" s="125"/>
      <c r="Q420" s="124"/>
      <c r="T420" s="88"/>
      <c r="U420" s="88"/>
      <c r="V420" s="88"/>
      <c r="W420" s="88"/>
      <c r="X420" s="88"/>
      <c r="Y420" s="88"/>
      <c r="Z420" s="88"/>
      <c r="AA420" s="88"/>
      <c r="AB420" s="88"/>
      <c r="AC420" s="88"/>
      <c r="AD420" s="88"/>
      <c r="AE420" s="88"/>
      <c r="AF420" s="88"/>
      <c r="AG420" s="88"/>
      <c r="AH420" s="88"/>
      <c r="AI420" s="88"/>
      <c r="AJ420" s="88"/>
      <c r="AK420" s="88"/>
      <c r="AL420" s="88"/>
      <c r="AM420" s="88"/>
      <c r="AN420" s="88"/>
      <c r="AO420" s="88"/>
      <c r="AP420" s="88"/>
      <c r="AQ420" s="88"/>
      <c r="AR420" s="88"/>
      <c r="AS420" s="88"/>
      <c r="AT420" s="88"/>
      <c r="AU420" s="88"/>
      <c r="AV420" s="88"/>
      <c r="AW420" s="88"/>
      <c r="AX420" s="88"/>
      <c r="AY420" s="88"/>
      <c r="AZ420" s="88"/>
      <c r="BA420" s="88"/>
      <c r="BB420" s="88"/>
      <c r="BC420" s="88"/>
      <c r="BD420" s="88"/>
      <c r="BE420" s="88"/>
      <c r="BF420" s="88"/>
      <c r="BG420" s="88"/>
      <c r="BH420" s="88"/>
      <c r="BI420" s="88"/>
      <c r="BJ420" s="88"/>
      <c r="BK420" s="88"/>
      <c r="BL420" s="88"/>
      <c r="BM420" s="88"/>
      <c r="BN420" s="88"/>
      <c r="BO420" s="88"/>
      <c r="BP420" s="88"/>
      <c r="BQ420" s="88"/>
      <c r="BR420" s="88"/>
      <c r="BS420" s="88"/>
      <c r="BT420" s="88"/>
      <c r="BU420" s="88"/>
      <c r="BV420" s="88"/>
      <c r="BW420" s="88"/>
      <c r="BX420" s="88"/>
      <c r="BY420" s="88"/>
      <c r="BZ420" s="88"/>
      <c r="CA420" s="88"/>
      <c r="CB420" s="88"/>
      <c r="CC420" s="88"/>
      <c r="CD420" s="88"/>
      <c r="CE420" s="88"/>
      <c r="CF420" s="88"/>
      <c r="CG420" s="88"/>
      <c r="CH420" s="88"/>
      <c r="CI420" s="88"/>
      <c r="CJ420" s="88"/>
      <c r="CK420" s="88"/>
      <c r="CL420" s="88"/>
      <c r="CM420" s="88"/>
      <c r="CN420" s="88"/>
      <c r="CO420" s="88"/>
      <c r="CP420" s="88"/>
      <c r="CQ420" s="88"/>
      <c r="CR420" s="88"/>
      <c r="CS420" s="88"/>
      <c r="CT420" s="88"/>
      <c r="CU420" s="88"/>
      <c r="CV420" s="88"/>
      <c r="CW420" s="88"/>
      <c r="CX420" s="88"/>
      <c r="CY420" s="88"/>
      <c r="CZ420" s="88"/>
      <c r="DA420" s="88"/>
      <c r="DB420" s="88"/>
      <c r="DC420" s="88"/>
      <c r="DD420" s="88"/>
      <c r="DE420" s="88"/>
      <c r="DF420" s="88"/>
      <c r="DG420" s="88"/>
      <c r="DH420" s="88"/>
      <c r="DI420" s="88"/>
      <c r="DJ420" s="88"/>
      <c r="DK420" s="88"/>
      <c r="DL420" s="88"/>
      <c r="DM420" s="88"/>
      <c r="DN420" s="88"/>
      <c r="DO420" s="88"/>
      <c r="DP420" s="88"/>
      <c r="DQ420" s="88"/>
      <c r="DR420" s="88"/>
      <c r="DS420" s="88"/>
      <c r="DT420" s="88"/>
      <c r="DU420" s="88"/>
      <c r="DV420" s="88"/>
      <c r="DW420" s="88"/>
      <c r="DX420" s="88"/>
      <c r="DY420" s="88"/>
      <c r="DZ420" s="88"/>
      <c r="EA420" s="88"/>
      <c r="EB420" s="88"/>
      <c r="EC420" s="88"/>
      <c r="ED420" s="88"/>
      <c r="EE420" s="88"/>
      <c r="EF420" s="88"/>
      <c r="EG420" s="88"/>
      <c r="EH420" s="88"/>
      <c r="EI420" s="88"/>
      <c r="EJ420" s="88"/>
      <c r="EK420" s="88"/>
      <c r="EL420" s="88"/>
      <c r="EM420" s="88"/>
      <c r="EN420" s="88"/>
      <c r="EO420" s="88"/>
      <c r="EP420" s="88"/>
      <c r="EQ420" s="88"/>
      <c r="ER420" s="88"/>
      <c r="ES420" s="88"/>
      <c r="ET420" s="88"/>
      <c r="EU420" s="88"/>
      <c r="EV420" s="88"/>
      <c r="EW420" s="88"/>
      <c r="EX420" s="88"/>
      <c r="EY420" s="88"/>
      <c r="EZ420" s="88"/>
      <c r="FA420" s="88"/>
      <c r="FB420" s="88"/>
      <c r="FC420" s="88"/>
      <c r="FD420" s="88"/>
      <c r="FE420" s="88"/>
      <c r="FF420" s="88"/>
      <c r="FG420" s="88"/>
      <c r="FH420" s="88"/>
      <c r="FI420" s="88"/>
      <c r="FJ420" s="88"/>
      <c r="FK420" s="88"/>
      <c r="FL420" s="88"/>
      <c r="FM420" s="88"/>
      <c r="FN420" s="88"/>
      <c r="FO420" s="88"/>
      <c r="FP420" s="88"/>
      <c r="FQ420" s="88"/>
      <c r="FR420" s="88"/>
      <c r="FS420" s="88"/>
      <c r="FT420" s="88"/>
      <c r="FU420" s="88"/>
      <c r="FV420" s="88"/>
      <c r="FW420" s="88"/>
      <c r="FX420" s="88"/>
      <c r="FY420" s="88"/>
      <c r="FZ420" s="88"/>
      <c r="GA420" s="88"/>
      <c r="GB420" s="88"/>
      <c r="GC420" s="88"/>
      <c r="GD420" s="88"/>
      <c r="GE420" s="88"/>
      <c r="GF420" s="88"/>
      <c r="GG420" s="88"/>
      <c r="GH420" s="88"/>
      <c r="GI420" s="88"/>
      <c r="GJ420" s="88"/>
      <c r="GK420" s="88"/>
      <c r="GL420" s="88"/>
      <c r="GM420" s="88"/>
      <c r="GN420" s="88"/>
      <c r="GO420" s="88"/>
      <c r="GP420" s="88"/>
      <c r="GQ420" s="88"/>
      <c r="GR420" s="88"/>
      <c r="GS420" s="88"/>
      <c r="GT420" s="88"/>
      <c r="GU420" s="88"/>
      <c r="GV420" s="88"/>
      <c r="GW420" s="88"/>
      <c r="GX420" s="88"/>
    </row>
    <row r="421" spans="1:206" s="83" customFormat="1" ht="48" customHeight="1">
      <c r="A421" s="474"/>
      <c r="B421" s="418"/>
      <c r="C421" s="113" t="s">
        <v>214</v>
      </c>
      <c r="D421" s="127" t="s">
        <v>215</v>
      </c>
      <c r="E421" s="418"/>
      <c r="F421" s="168">
        <v>128657</v>
      </c>
      <c r="G421" s="81"/>
      <c r="H421" s="81"/>
      <c r="I421" s="81"/>
      <c r="J421" s="81"/>
      <c r="K421" s="81"/>
      <c r="L421" s="82"/>
      <c r="M421" s="82"/>
      <c r="N421" s="82"/>
      <c r="O421" s="82"/>
      <c r="P421" s="82"/>
      <c r="Q421" s="81"/>
      <c r="T421" s="88"/>
      <c r="U421" s="88"/>
      <c r="V421" s="88"/>
      <c r="W421" s="88"/>
      <c r="X421" s="88"/>
      <c r="Y421" s="88"/>
      <c r="Z421" s="88"/>
      <c r="AA421" s="88"/>
      <c r="AB421" s="88"/>
      <c r="AC421" s="88"/>
      <c r="AD421" s="88"/>
      <c r="AE421" s="88"/>
      <c r="AF421" s="88"/>
      <c r="AG421" s="88"/>
      <c r="AH421" s="88"/>
      <c r="AI421" s="88"/>
      <c r="AJ421" s="88"/>
      <c r="AK421" s="88"/>
      <c r="AL421" s="88"/>
      <c r="AM421" s="88"/>
      <c r="AN421" s="88"/>
      <c r="AO421" s="88"/>
      <c r="AP421" s="88"/>
      <c r="AQ421" s="88"/>
      <c r="AR421" s="88"/>
      <c r="AS421" s="88"/>
      <c r="AT421" s="88"/>
      <c r="AU421" s="88"/>
      <c r="AV421" s="88"/>
      <c r="AW421" s="88"/>
      <c r="AX421" s="88"/>
      <c r="AY421" s="88"/>
      <c r="AZ421" s="88"/>
      <c r="BA421" s="88"/>
      <c r="BB421" s="88"/>
      <c r="BC421" s="88"/>
      <c r="BD421" s="88"/>
      <c r="BE421" s="88"/>
      <c r="BF421" s="88"/>
      <c r="BG421" s="88"/>
      <c r="BH421" s="88"/>
      <c r="BI421" s="88"/>
      <c r="BJ421" s="88"/>
      <c r="BK421" s="88"/>
      <c r="BL421" s="88"/>
      <c r="BM421" s="88"/>
      <c r="BN421" s="88"/>
      <c r="BO421" s="88"/>
      <c r="BP421" s="88"/>
      <c r="BQ421" s="88"/>
      <c r="BR421" s="88"/>
      <c r="BS421" s="88"/>
      <c r="BT421" s="88"/>
      <c r="BU421" s="88"/>
      <c r="BV421" s="88"/>
      <c r="BW421" s="88"/>
      <c r="BX421" s="88"/>
      <c r="BY421" s="88"/>
      <c r="BZ421" s="88"/>
      <c r="CA421" s="88"/>
      <c r="CB421" s="88"/>
      <c r="CC421" s="88"/>
      <c r="CD421" s="88"/>
      <c r="CE421" s="88"/>
      <c r="CF421" s="88"/>
      <c r="CG421" s="88"/>
      <c r="CH421" s="88"/>
      <c r="CI421" s="88"/>
      <c r="CJ421" s="88"/>
      <c r="CK421" s="88"/>
      <c r="CL421" s="88"/>
      <c r="CM421" s="88"/>
      <c r="CN421" s="88"/>
      <c r="CO421" s="88"/>
      <c r="CP421" s="88"/>
      <c r="CQ421" s="88"/>
      <c r="CR421" s="88"/>
      <c r="CS421" s="88"/>
      <c r="CT421" s="88"/>
      <c r="CU421" s="88"/>
      <c r="CV421" s="88"/>
      <c r="CW421" s="88"/>
      <c r="CX421" s="88"/>
      <c r="CY421" s="88"/>
      <c r="CZ421" s="88"/>
      <c r="DA421" s="88"/>
      <c r="DB421" s="88"/>
      <c r="DC421" s="88"/>
      <c r="DD421" s="88"/>
      <c r="DE421" s="88"/>
      <c r="DF421" s="88"/>
      <c r="DG421" s="88"/>
      <c r="DH421" s="88"/>
      <c r="DI421" s="88"/>
      <c r="DJ421" s="88"/>
      <c r="DK421" s="88"/>
      <c r="DL421" s="88"/>
      <c r="DM421" s="88"/>
      <c r="DN421" s="88"/>
      <c r="DO421" s="88"/>
      <c r="DP421" s="88"/>
      <c r="DQ421" s="88"/>
      <c r="DR421" s="88"/>
      <c r="DS421" s="88"/>
      <c r="DT421" s="88"/>
      <c r="DU421" s="88"/>
      <c r="DV421" s="88"/>
      <c r="DW421" s="88"/>
      <c r="DX421" s="88"/>
      <c r="DY421" s="88"/>
      <c r="DZ421" s="88"/>
      <c r="EA421" s="88"/>
      <c r="EB421" s="88"/>
      <c r="EC421" s="88"/>
      <c r="ED421" s="88"/>
      <c r="EE421" s="88"/>
      <c r="EF421" s="88"/>
      <c r="EG421" s="88"/>
      <c r="EH421" s="88"/>
      <c r="EI421" s="88"/>
      <c r="EJ421" s="88"/>
      <c r="EK421" s="88"/>
      <c r="EL421" s="88"/>
      <c r="EM421" s="88"/>
      <c r="EN421" s="88"/>
      <c r="EO421" s="88"/>
      <c r="EP421" s="88"/>
      <c r="EQ421" s="88"/>
      <c r="ER421" s="88"/>
      <c r="ES421" s="88"/>
      <c r="ET421" s="88"/>
      <c r="EU421" s="88"/>
      <c r="EV421" s="88"/>
      <c r="EW421" s="88"/>
      <c r="EX421" s="88"/>
      <c r="EY421" s="88"/>
      <c r="EZ421" s="88"/>
      <c r="FA421" s="88"/>
      <c r="FB421" s="88"/>
      <c r="FC421" s="88"/>
      <c r="FD421" s="88"/>
      <c r="FE421" s="88"/>
      <c r="FF421" s="88"/>
      <c r="FG421" s="88"/>
      <c r="FH421" s="88"/>
      <c r="FI421" s="88"/>
      <c r="FJ421" s="88"/>
      <c r="FK421" s="88"/>
      <c r="FL421" s="88"/>
      <c r="FM421" s="88"/>
      <c r="FN421" s="88"/>
      <c r="FO421" s="88"/>
      <c r="FP421" s="88"/>
      <c r="FQ421" s="88"/>
      <c r="FR421" s="88"/>
      <c r="FS421" s="88"/>
      <c r="FT421" s="88"/>
      <c r="FU421" s="88"/>
      <c r="FV421" s="88"/>
      <c r="FW421" s="88"/>
      <c r="FX421" s="88"/>
      <c r="FY421" s="88"/>
      <c r="FZ421" s="88"/>
      <c r="GA421" s="88"/>
      <c r="GB421" s="88"/>
      <c r="GC421" s="88"/>
      <c r="GD421" s="88"/>
      <c r="GE421" s="88"/>
      <c r="GF421" s="88"/>
      <c r="GG421" s="88"/>
      <c r="GH421" s="88"/>
      <c r="GI421" s="88"/>
      <c r="GJ421" s="88"/>
      <c r="GK421" s="88"/>
      <c r="GL421" s="88"/>
      <c r="GM421" s="88"/>
      <c r="GN421" s="88"/>
      <c r="GO421" s="88"/>
      <c r="GP421" s="88"/>
      <c r="GQ421" s="88"/>
      <c r="GR421" s="88"/>
      <c r="GS421" s="88"/>
      <c r="GT421" s="88"/>
      <c r="GU421" s="88"/>
      <c r="GV421" s="88"/>
      <c r="GW421" s="88"/>
      <c r="GX421" s="88"/>
    </row>
    <row r="422" spans="1:206" s="264" customFormat="1" ht="34.950000000000003" customHeight="1">
      <c r="A422" s="287" t="s">
        <v>555</v>
      </c>
      <c r="B422" s="258"/>
      <c r="C422" s="258" t="s">
        <v>572</v>
      </c>
      <c r="D422" s="258"/>
      <c r="E422" s="258"/>
      <c r="F422" s="260"/>
      <c r="G422" s="262">
        <v>22</v>
      </c>
      <c r="H422" s="262">
        <f t="shared" ref="H422:K422" si="0">SUM(H423:H432)</f>
        <v>0</v>
      </c>
      <c r="I422" s="262">
        <f t="shared" si="0"/>
        <v>0</v>
      </c>
      <c r="J422" s="262">
        <v>1</v>
      </c>
      <c r="K422" s="262">
        <f t="shared" si="0"/>
        <v>0</v>
      </c>
      <c r="L422" s="274">
        <v>21</v>
      </c>
      <c r="M422" s="384">
        <v>0</v>
      </c>
      <c r="N422" s="384">
        <v>0</v>
      </c>
      <c r="O422" s="384">
        <v>0</v>
      </c>
      <c r="P422" s="384">
        <v>0</v>
      </c>
      <c r="Q422" s="262">
        <v>0</v>
      </c>
      <c r="T422" s="254"/>
      <c r="U422" s="254"/>
      <c r="V422" s="254"/>
      <c r="W422" s="254"/>
      <c r="X422" s="254"/>
      <c r="Y422" s="254"/>
      <c r="Z422" s="254"/>
      <c r="AA422" s="254"/>
      <c r="AB422" s="254"/>
      <c r="AC422" s="254"/>
      <c r="AD422" s="254"/>
      <c r="AE422" s="254"/>
      <c r="AF422" s="254"/>
      <c r="AG422" s="254"/>
      <c r="AH422" s="254"/>
      <c r="AI422" s="254"/>
      <c r="AJ422" s="254"/>
      <c r="AK422" s="254"/>
      <c r="AL422" s="254"/>
      <c r="AM422" s="254"/>
      <c r="AN422" s="254"/>
      <c r="AO422" s="254"/>
      <c r="AP422" s="254"/>
      <c r="AQ422" s="254"/>
      <c r="AR422" s="254"/>
      <c r="AS422" s="254"/>
      <c r="AT422" s="254"/>
      <c r="AU422" s="254"/>
      <c r="AV422" s="254"/>
      <c r="AW422" s="254"/>
      <c r="AX422" s="254"/>
      <c r="AY422" s="254"/>
      <c r="AZ422" s="254"/>
      <c r="BA422" s="254"/>
      <c r="BB422" s="254"/>
      <c r="BC422" s="254"/>
      <c r="BD422" s="254"/>
      <c r="BE422" s="254"/>
      <c r="BF422" s="254"/>
      <c r="BG422" s="254"/>
      <c r="BH422" s="254"/>
      <c r="BI422" s="254"/>
      <c r="BJ422" s="254"/>
      <c r="BK422" s="254"/>
      <c r="BL422" s="254"/>
      <c r="BM422" s="254"/>
      <c r="BN422" s="254"/>
      <c r="BO422" s="254"/>
      <c r="BP422" s="254"/>
      <c r="BQ422" s="254"/>
      <c r="BR422" s="254"/>
      <c r="BS422" s="254"/>
      <c r="BT422" s="254"/>
      <c r="BU422" s="254"/>
      <c r="BV422" s="254"/>
      <c r="BW422" s="254"/>
      <c r="BX422" s="254"/>
      <c r="BY422" s="254"/>
      <c r="BZ422" s="254"/>
      <c r="CA422" s="254"/>
      <c r="CB422" s="254"/>
      <c r="CC422" s="254"/>
      <c r="CD422" s="254"/>
      <c r="CE422" s="254"/>
      <c r="CF422" s="254"/>
      <c r="CG422" s="254"/>
      <c r="CH422" s="254"/>
      <c r="CI422" s="254"/>
      <c r="CJ422" s="254"/>
      <c r="CK422" s="254"/>
      <c r="CL422" s="254"/>
      <c r="CM422" s="254"/>
      <c r="CN422" s="254"/>
      <c r="CO422" s="254"/>
      <c r="CP422" s="254"/>
      <c r="CQ422" s="254"/>
      <c r="CR422" s="254"/>
      <c r="CS422" s="254"/>
      <c r="CT422" s="254"/>
      <c r="CU422" s="254"/>
      <c r="CV422" s="254"/>
      <c r="CW422" s="254"/>
      <c r="CX422" s="254"/>
      <c r="CY422" s="254"/>
      <c r="CZ422" s="254"/>
      <c r="DA422" s="254"/>
      <c r="DB422" s="254"/>
      <c r="DC422" s="254"/>
      <c r="DD422" s="254"/>
      <c r="DE422" s="254"/>
      <c r="DF422" s="254"/>
      <c r="DG422" s="254"/>
      <c r="DH422" s="254"/>
      <c r="DI422" s="254"/>
      <c r="DJ422" s="254"/>
      <c r="DK422" s="254"/>
      <c r="DL422" s="254"/>
      <c r="DM422" s="254"/>
      <c r="DN422" s="254"/>
      <c r="DO422" s="254"/>
      <c r="DP422" s="254"/>
      <c r="DQ422" s="254"/>
      <c r="DR422" s="254"/>
      <c r="DS422" s="254"/>
      <c r="DT422" s="254"/>
      <c r="DU422" s="254"/>
      <c r="DV422" s="254"/>
      <c r="DW422" s="254"/>
      <c r="DX422" s="254"/>
      <c r="DY422" s="254"/>
      <c r="DZ422" s="254"/>
      <c r="EA422" s="254"/>
      <c r="EB422" s="254"/>
      <c r="EC422" s="254"/>
      <c r="ED422" s="254"/>
      <c r="EE422" s="254"/>
      <c r="EF422" s="254"/>
      <c r="EG422" s="254"/>
      <c r="EH422" s="254"/>
      <c r="EI422" s="254"/>
      <c r="EJ422" s="254"/>
      <c r="EK422" s="254"/>
      <c r="EL422" s="254"/>
      <c r="EM422" s="254"/>
      <c r="EN422" s="254"/>
      <c r="EO422" s="254"/>
      <c r="EP422" s="254"/>
      <c r="EQ422" s="254"/>
      <c r="ER422" s="254"/>
      <c r="ES422" s="254"/>
      <c r="ET422" s="254"/>
      <c r="EU422" s="254"/>
      <c r="EV422" s="254"/>
      <c r="EW422" s="254"/>
      <c r="EX422" s="254"/>
      <c r="EY422" s="254"/>
      <c r="EZ422" s="254"/>
      <c r="FA422" s="254"/>
      <c r="FB422" s="254"/>
      <c r="FC422" s="254"/>
      <c r="FD422" s="254"/>
      <c r="FE422" s="254"/>
      <c r="FF422" s="254"/>
      <c r="FG422" s="254"/>
      <c r="FH422" s="254"/>
      <c r="FI422" s="254"/>
      <c r="FJ422" s="254"/>
      <c r="FK422" s="254"/>
      <c r="FL422" s="254"/>
      <c r="FM422" s="254"/>
      <c r="FN422" s="254"/>
      <c r="FO422" s="254"/>
      <c r="FP422" s="254"/>
      <c r="FQ422" s="254"/>
      <c r="FR422" s="254"/>
      <c r="FS422" s="254"/>
      <c r="FT422" s="254"/>
      <c r="FU422" s="254"/>
      <c r="FV422" s="254"/>
      <c r="FW422" s="254"/>
      <c r="FX422" s="254"/>
      <c r="FY422" s="254"/>
      <c r="FZ422" s="254"/>
      <c r="GA422" s="254"/>
      <c r="GB422" s="254"/>
      <c r="GC422" s="254"/>
      <c r="GD422" s="254"/>
      <c r="GE422" s="254"/>
      <c r="GF422" s="254"/>
      <c r="GG422" s="254"/>
      <c r="GH422" s="254"/>
      <c r="GI422" s="254"/>
      <c r="GJ422" s="254"/>
      <c r="GK422" s="254"/>
      <c r="GL422" s="254"/>
      <c r="GM422" s="254"/>
      <c r="GN422" s="254"/>
      <c r="GO422" s="254"/>
      <c r="GP422" s="254"/>
      <c r="GQ422" s="254"/>
      <c r="GR422" s="254"/>
      <c r="GS422" s="254"/>
      <c r="GT422" s="254"/>
      <c r="GU422" s="254"/>
      <c r="GV422" s="254"/>
      <c r="GW422" s="254"/>
      <c r="GX422" s="254"/>
    </row>
    <row r="423" spans="1:206" s="83" customFormat="1" ht="34.950000000000003" customHeight="1">
      <c r="A423" s="165"/>
      <c r="B423" s="113"/>
      <c r="C423" s="113"/>
      <c r="D423" s="113"/>
      <c r="E423" s="113"/>
      <c r="F423" s="169"/>
      <c r="G423" s="82">
        <v>21</v>
      </c>
      <c r="H423" s="81"/>
      <c r="I423" s="81"/>
      <c r="J423" s="81"/>
      <c r="K423" s="81"/>
      <c r="L423" s="82">
        <v>21</v>
      </c>
      <c r="M423" s="82"/>
      <c r="N423" s="82"/>
      <c r="O423" s="82"/>
      <c r="P423" s="82"/>
      <c r="Q423" s="81"/>
      <c r="T423" s="88"/>
      <c r="U423" s="88"/>
      <c r="V423" s="88"/>
      <c r="W423" s="88"/>
      <c r="X423" s="88"/>
      <c r="Y423" s="88"/>
      <c r="Z423" s="88"/>
      <c r="AA423" s="88"/>
      <c r="AB423" s="88"/>
      <c r="AC423" s="88"/>
      <c r="AD423" s="88"/>
      <c r="AE423" s="88"/>
      <c r="AF423" s="88"/>
      <c r="AG423" s="88"/>
      <c r="AH423" s="88"/>
      <c r="AI423" s="88"/>
      <c r="AJ423" s="88"/>
      <c r="AK423" s="88"/>
      <c r="AL423" s="88"/>
      <c r="AM423" s="88"/>
      <c r="AN423" s="88"/>
      <c r="AO423" s="88"/>
      <c r="AP423" s="88"/>
      <c r="AQ423" s="88"/>
      <c r="AR423" s="88"/>
      <c r="AS423" s="88"/>
      <c r="AT423" s="88"/>
      <c r="AU423" s="88"/>
      <c r="AV423" s="88"/>
      <c r="AW423" s="88"/>
      <c r="AX423" s="88"/>
      <c r="AY423" s="88"/>
      <c r="AZ423" s="88"/>
      <c r="BA423" s="88"/>
      <c r="BB423" s="88"/>
      <c r="BC423" s="88"/>
      <c r="BD423" s="88"/>
      <c r="BE423" s="88"/>
      <c r="BF423" s="88"/>
      <c r="BG423" s="88"/>
      <c r="BH423" s="88"/>
      <c r="BI423" s="88"/>
      <c r="BJ423" s="88"/>
      <c r="BK423" s="88"/>
      <c r="BL423" s="88"/>
      <c r="BM423" s="88"/>
      <c r="BN423" s="88"/>
      <c r="BO423" s="88"/>
      <c r="BP423" s="88"/>
      <c r="BQ423" s="88"/>
      <c r="BR423" s="88"/>
      <c r="BS423" s="88"/>
      <c r="BT423" s="88"/>
      <c r="BU423" s="88"/>
      <c r="BV423" s="88"/>
      <c r="BW423" s="88"/>
      <c r="BX423" s="88"/>
      <c r="BY423" s="88"/>
      <c r="BZ423" s="88"/>
      <c r="CA423" s="88"/>
      <c r="CB423" s="88"/>
      <c r="CC423" s="88"/>
      <c r="CD423" s="88"/>
      <c r="CE423" s="88"/>
      <c r="CF423" s="88"/>
      <c r="CG423" s="88"/>
      <c r="CH423" s="88"/>
      <c r="CI423" s="88"/>
      <c r="CJ423" s="88"/>
      <c r="CK423" s="88"/>
      <c r="CL423" s="88"/>
      <c r="CM423" s="88"/>
      <c r="CN423" s="88"/>
      <c r="CO423" s="88"/>
      <c r="CP423" s="88"/>
      <c r="CQ423" s="88"/>
      <c r="CR423" s="88"/>
      <c r="CS423" s="88"/>
      <c r="CT423" s="88"/>
      <c r="CU423" s="88"/>
      <c r="CV423" s="88"/>
      <c r="CW423" s="88"/>
      <c r="CX423" s="88"/>
      <c r="CY423" s="88"/>
      <c r="CZ423" s="88"/>
      <c r="DA423" s="88"/>
      <c r="DB423" s="88"/>
      <c r="DC423" s="88"/>
      <c r="DD423" s="88"/>
      <c r="DE423" s="88"/>
      <c r="DF423" s="88"/>
      <c r="DG423" s="88"/>
      <c r="DH423" s="88"/>
      <c r="DI423" s="88"/>
      <c r="DJ423" s="88"/>
      <c r="DK423" s="88"/>
      <c r="DL423" s="88"/>
      <c r="DM423" s="88"/>
      <c r="DN423" s="88"/>
      <c r="DO423" s="88"/>
      <c r="DP423" s="88"/>
      <c r="DQ423" s="88"/>
      <c r="DR423" s="88"/>
      <c r="DS423" s="88"/>
      <c r="DT423" s="88"/>
      <c r="DU423" s="88"/>
      <c r="DV423" s="88"/>
      <c r="DW423" s="88"/>
      <c r="DX423" s="88"/>
      <c r="DY423" s="88"/>
      <c r="DZ423" s="88"/>
      <c r="EA423" s="88"/>
      <c r="EB423" s="88"/>
      <c r="EC423" s="88"/>
      <c r="ED423" s="88"/>
      <c r="EE423" s="88"/>
      <c r="EF423" s="88"/>
      <c r="EG423" s="88"/>
      <c r="EH423" s="88"/>
      <c r="EI423" s="88"/>
      <c r="EJ423" s="88"/>
      <c r="EK423" s="88"/>
      <c r="EL423" s="88"/>
      <c r="EM423" s="88"/>
      <c r="EN423" s="88"/>
      <c r="EO423" s="88"/>
      <c r="EP423" s="88"/>
      <c r="EQ423" s="88"/>
      <c r="ER423" s="88"/>
      <c r="ES423" s="88"/>
      <c r="ET423" s="88"/>
      <c r="EU423" s="88"/>
      <c r="EV423" s="88"/>
      <c r="EW423" s="88"/>
      <c r="EX423" s="88"/>
      <c r="EY423" s="88"/>
      <c r="EZ423" s="88"/>
      <c r="FA423" s="88"/>
      <c r="FB423" s="88"/>
      <c r="FC423" s="88"/>
      <c r="FD423" s="88"/>
      <c r="FE423" s="88"/>
      <c r="FF423" s="88"/>
      <c r="FG423" s="88"/>
      <c r="FH423" s="88"/>
      <c r="FI423" s="88"/>
      <c r="FJ423" s="88"/>
      <c r="FK423" s="88"/>
      <c r="FL423" s="88"/>
      <c r="FM423" s="88"/>
      <c r="FN423" s="88"/>
      <c r="FO423" s="88"/>
      <c r="FP423" s="88"/>
      <c r="FQ423" s="88"/>
      <c r="FR423" s="88"/>
      <c r="FS423" s="88"/>
      <c r="FT423" s="88"/>
      <c r="FU423" s="88"/>
      <c r="FV423" s="88"/>
      <c r="FW423" s="88"/>
      <c r="FX423" s="88"/>
      <c r="FY423" s="88"/>
      <c r="FZ423" s="88"/>
      <c r="GA423" s="88"/>
      <c r="GB423" s="88"/>
      <c r="GC423" s="88"/>
      <c r="GD423" s="88"/>
      <c r="GE423" s="88"/>
      <c r="GF423" s="88"/>
      <c r="GG423" s="88"/>
      <c r="GH423" s="88"/>
      <c r="GI423" s="88"/>
      <c r="GJ423" s="88"/>
      <c r="GK423" s="88"/>
      <c r="GL423" s="88"/>
      <c r="GM423" s="88"/>
      <c r="GN423" s="88"/>
      <c r="GO423" s="88"/>
      <c r="GP423" s="88"/>
      <c r="GQ423" s="88"/>
      <c r="GR423" s="88"/>
      <c r="GS423" s="88"/>
      <c r="GT423" s="88"/>
      <c r="GU423" s="88"/>
      <c r="GV423" s="88"/>
      <c r="GW423" s="88"/>
      <c r="GX423" s="88"/>
    </row>
    <row r="424" spans="1:206" s="83" customFormat="1" ht="54.6" customHeight="1">
      <c r="A424" s="481" t="s">
        <v>495</v>
      </c>
      <c r="B424" s="419" t="s">
        <v>252</v>
      </c>
      <c r="C424" s="419" t="s">
        <v>18</v>
      </c>
      <c r="D424" s="419" t="s">
        <v>19</v>
      </c>
      <c r="E424" s="113" t="s">
        <v>253</v>
      </c>
      <c r="F424" s="169">
        <v>83359</v>
      </c>
      <c r="G424" s="81"/>
      <c r="H424" s="81"/>
      <c r="I424" s="81"/>
      <c r="J424" s="81"/>
      <c r="K424" s="81"/>
      <c r="L424" s="82"/>
      <c r="M424" s="82"/>
      <c r="N424" s="82"/>
      <c r="O424" s="82"/>
      <c r="P424" s="82"/>
      <c r="Q424" s="81"/>
      <c r="T424" s="88"/>
      <c r="U424" s="88"/>
      <c r="V424" s="88"/>
      <c r="W424" s="88"/>
      <c r="X424" s="88"/>
      <c r="Y424" s="88"/>
      <c r="Z424" s="88"/>
      <c r="AA424" s="88"/>
      <c r="AB424" s="88"/>
      <c r="AC424" s="88"/>
      <c r="AD424" s="88"/>
      <c r="AE424" s="88"/>
      <c r="AF424" s="88"/>
      <c r="AG424" s="88"/>
      <c r="AH424" s="88"/>
      <c r="AI424" s="88"/>
      <c r="AJ424" s="88"/>
      <c r="AK424" s="88"/>
      <c r="AL424" s="88"/>
      <c r="AM424" s="88"/>
      <c r="AN424" s="88"/>
      <c r="AO424" s="88"/>
      <c r="AP424" s="88"/>
      <c r="AQ424" s="88"/>
      <c r="AR424" s="88"/>
      <c r="AS424" s="88"/>
      <c r="AT424" s="88"/>
      <c r="AU424" s="88"/>
      <c r="AV424" s="88"/>
      <c r="AW424" s="88"/>
      <c r="AX424" s="88"/>
      <c r="AY424" s="88"/>
      <c r="AZ424" s="88"/>
      <c r="BA424" s="88"/>
      <c r="BB424" s="88"/>
      <c r="BC424" s="88"/>
      <c r="BD424" s="88"/>
      <c r="BE424" s="88"/>
      <c r="BF424" s="88"/>
      <c r="BG424" s="88"/>
      <c r="BH424" s="88"/>
      <c r="BI424" s="88"/>
      <c r="BJ424" s="88"/>
      <c r="BK424" s="88"/>
      <c r="BL424" s="88"/>
      <c r="BM424" s="88"/>
      <c r="BN424" s="88"/>
      <c r="BO424" s="88"/>
      <c r="BP424" s="88"/>
      <c r="BQ424" s="88"/>
      <c r="BR424" s="88"/>
      <c r="BS424" s="88"/>
      <c r="BT424" s="88"/>
      <c r="BU424" s="88"/>
      <c r="BV424" s="88"/>
      <c r="BW424" s="88"/>
      <c r="BX424" s="88"/>
      <c r="BY424" s="88"/>
      <c r="BZ424" s="88"/>
      <c r="CA424" s="88"/>
      <c r="CB424" s="88"/>
      <c r="CC424" s="88"/>
      <c r="CD424" s="88"/>
      <c r="CE424" s="88"/>
      <c r="CF424" s="88"/>
      <c r="CG424" s="88"/>
      <c r="CH424" s="88"/>
      <c r="CI424" s="88"/>
      <c r="CJ424" s="88"/>
      <c r="CK424" s="88"/>
      <c r="CL424" s="88"/>
      <c r="CM424" s="88"/>
      <c r="CN424" s="88"/>
      <c r="CO424" s="88"/>
      <c r="CP424" s="88"/>
      <c r="CQ424" s="88"/>
      <c r="CR424" s="88"/>
      <c r="CS424" s="88"/>
      <c r="CT424" s="88"/>
      <c r="CU424" s="88"/>
      <c r="CV424" s="88"/>
      <c r="CW424" s="88"/>
      <c r="CX424" s="88"/>
      <c r="CY424" s="88"/>
      <c r="CZ424" s="88"/>
      <c r="DA424" s="88"/>
      <c r="DB424" s="88"/>
      <c r="DC424" s="88"/>
      <c r="DD424" s="88"/>
      <c r="DE424" s="88"/>
      <c r="DF424" s="88"/>
      <c r="DG424" s="88"/>
      <c r="DH424" s="88"/>
      <c r="DI424" s="88"/>
      <c r="DJ424" s="88"/>
      <c r="DK424" s="88"/>
      <c r="DL424" s="88"/>
      <c r="DM424" s="88"/>
      <c r="DN424" s="88"/>
      <c r="DO424" s="88"/>
      <c r="DP424" s="88"/>
      <c r="DQ424" s="88"/>
      <c r="DR424" s="88"/>
      <c r="DS424" s="88"/>
      <c r="DT424" s="88"/>
      <c r="DU424" s="88"/>
      <c r="DV424" s="88"/>
      <c r="DW424" s="88"/>
      <c r="DX424" s="88"/>
      <c r="DY424" s="88"/>
      <c r="DZ424" s="88"/>
      <c r="EA424" s="88"/>
      <c r="EB424" s="88"/>
      <c r="EC424" s="88"/>
      <c r="ED424" s="88"/>
      <c r="EE424" s="88"/>
      <c r="EF424" s="88"/>
      <c r="EG424" s="88"/>
      <c r="EH424" s="88"/>
      <c r="EI424" s="88"/>
      <c r="EJ424" s="88"/>
      <c r="EK424" s="88"/>
      <c r="EL424" s="88"/>
      <c r="EM424" s="88"/>
      <c r="EN424" s="88"/>
      <c r="EO424" s="88"/>
      <c r="EP424" s="88"/>
      <c r="EQ424" s="88"/>
      <c r="ER424" s="88"/>
      <c r="ES424" s="88"/>
      <c r="ET424" s="88"/>
      <c r="EU424" s="88"/>
      <c r="EV424" s="88"/>
      <c r="EW424" s="88"/>
      <c r="EX424" s="88"/>
      <c r="EY424" s="88"/>
      <c r="EZ424" s="88"/>
      <c r="FA424" s="88"/>
      <c r="FB424" s="88"/>
      <c r="FC424" s="88"/>
      <c r="FD424" s="88"/>
      <c r="FE424" s="88"/>
      <c r="FF424" s="88"/>
      <c r="FG424" s="88"/>
      <c r="FH424" s="88"/>
      <c r="FI424" s="88"/>
      <c r="FJ424" s="88"/>
      <c r="FK424" s="88"/>
      <c r="FL424" s="88"/>
      <c r="FM424" s="88"/>
      <c r="FN424" s="88"/>
      <c r="FO424" s="88"/>
      <c r="FP424" s="88"/>
      <c r="FQ424" s="88"/>
      <c r="FR424" s="88"/>
      <c r="FS424" s="88"/>
      <c r="FT424" s="88"/>
      <c r="FU424" s="88"/>
      <c r="FV424" s="88"/>
      <c r="FW424" s="88"/>
      <c r="FX424" s="88"/>
      <c r="FY424" s="88"/>
      <c r="FZ424" s="88"/>
      <c r="GA424" s="88"/>
      <c r="GB424" s="88"/>
      <c r="GC424" s="88"/>
      <c r="GD424" s="88"/>
      <c r="GE424" s="88"/>
      <c r="GF424" s="88"/>
      <c r="GG424" s="88"/>
      <c r="GH424" s="88"/>
      <c r="GI424" s="88"/>
      <c r="GJ424" s="88"/>
      <c r="GK424" s="88"/>
      <c r="GL424" s="88"/>
      <c r="GM424" s="88"/>
      <c r="GN424" s="88"/>
      <c r="GO424" s="88"/>
      <c r="GP424" s="88"/>
      <c r="GQ424" s="88"/>
      <c r="GR424" s="88"/>
      <c r="GS424" s="88"/>
      <c r="GT424" s="88"/>
      <c r="GU424" s="88"/>
      <c r="GV424" s="88"/>
      <c r="GW424" s="88"/>
      <c r="GX424" s="88"/>
    </row>
    <row r="425" spans="1:206" s="83" customFormat="1" ht="52.8" customHeight="1">
      <c r="A425" s="481"/>
      <c r="B425" s="419"/>
      <c r="C425" s="419"/>
      <c r="D425" s="419"/>
      <c r="E425" s="113" t="s">
        <v>254</v>
      </c>
      <c r="F425" s="169">
        <v>83359</v>
      </c>
      <c r="G425" s="81"/>
      <c r="H425" s="81"/>
      <c r="I425" s="81"/>
      <c r="J425" s="81"/>
      <c r="K425" s="81"/>
      <c r="L425" s="82"/>
      <c r="M425" s="82"/>
      <c r="N425" s="82"/>
      <c r="O425" s="82"/>
      <c r="P425" s="82"/>
      <c r="Q425" s="81"/>
      <c r="T425" s="88"/>
      <c r="U425" s="88"/>
      <c r="V425" s="88"/>
      <c r="W425" s="88"/>
      <c r="X425" s="88"/>
      <c r="Y425" s="88"/>
      <c r="Z425" s="88"/>
      <c r="AA425" s="88"/>
      <c r="AB425" s="88"/>
      <c r="AC425" s="88"/>
      <c r="AD425" s="88"/>
      <c r="AE425" s="88"/>
      <c r="AF425" s="88"/>
      <c r="AG425" s="88"/>
      <c r="AH425" s="88"/>
      <c r="AI425" s="88"/>
      <c r="AJ425" s="88"/>
      <c r="AK425" s="88"/>
      <c r="AL425" s="88"/>
      <c r="AM425" s="88"/>
      <c r="AN425" s="88"/>
      <c r="AO425" s="88"/>
      <c r="AP425" s="88"/>
      <c r="AQ425" s="88"/>
      <c r="AR425" s="88"/>
      <c r="AS425" s="88"/>
      <c r="AT425" s="88"/>
      <c r="AU425" s="88"/>
      <c r="AV425" s="88"/>
      <c r="AW425" s="88"/>
      <c r="AX425" s="88"/>
      <c r="AY425" s="88"/>
      <c r="AZ425" s="88"/>
      <c r="BA425" s="88"/>
      <c r="BB425" s="88"/>
      <c r="BC425" s="88"/>
      <c r="BD425" s="88"/>
      <c r="BE425" s="88"/>
      <c r="BF425" s="88"/>
      <c r="BG425" s="88"/>
      <c r="BH425" s="88"/>
      <c r="BI425" s="88"/>
      <c r="BJ425" s="88"/>
      <c r="BK425" s="88"/>
      <c r="BL425" s="88"/>
      <c r="BM425" s="88"/>
      <c r="BN425" s="88"/>
      <c r="BO425" s="88"/>
      <c r="BP425" s="88"/>
      <c r="BQ425" s="88"/>
      <c r="BR425" s="88"/>
      <c r="BS425" s="88"/>
      <c r="BT425" s="88"/>
      <c r="BU425" s="88"/>
      <c r="BV425" s="88"/>
      <c r="BW425" s="88"/>
      <c r="BX425" s="88"/>
      <c r="BY425" s="88"/>
      <c r="BZ425" s="88"/>
      <c r="CA425" s="88"/>
      <c r="CB425" s="88"/>
      <c r="CC425" s="88"/>
      <c r="CD425" s="88"/>
      <c r="CE425" s="88"/>
      <c r="CF425" s="88"/>
      <c r="CG425" s="88"/>
      <c r="CH425" s="88"/>
      <c r="CI425" s="88"/>
      <c r="CJ425" s="88"/>
      <c r="CK425" s="88"/>
      <c r="CL425" s="88"/>
      <c r="CM425" s="88"/>
      <c r="CN425" s="88"/>
      <c r="CO425" s="88"/>
      <c r="CP425" s="88"/>
      <c r="CQ425" s="88"/>
      <c r="CR425" s="88"/>
      <c r="CS425" s="88"/>
      <c r="CT425" s="88"/>
      <c r="CU425" s="88"/>
      <c r="CV425" s="88"/>
      <c r="CW425" s="88"/>
      <c r="CX425" s="88"/>
      <c r="CY425" s="88"/>
      <c r="CZ425" s="88"/>
      <c r="DA425" s="88"/>
      <c r="DB425" s="88"/>
      <c r="DC425" s="88"/>
      <c r="DD425" s="88"/>
      <c r="DE425" s="88"/>
      <c r="DF425" s="88"/>
      <c r="DG425" s="88"/>
      <c r="DH425" s="88"/>
      <c r="DI425" s="88"/>
      <c r="DJ425" s="88"/>
      <c r="DK425" s="88"/>
      <c r="DL425" s="88"/>
      <c r="DM425" s="88"/>
      <c r="DN425" s="88"/>
      <c r="DO425" s="88"/>
      <c r="DP425" s="88"/>
      <c r="DQ425" s="88"/>
      <c r="DR425" s="88"/>
      <c r="DS425" s="88"/>
      <c r="DT425" s="88"/>
      <c r="DU425" s="88"/>
      <c r="DV425" s="88"/>
      <c r="DW425" s="88"/>
      <c r="DX425" s="88"/>
      <c r="DY425" s="88"/>
      <c r="DZ425" s="88"/>
      <c r="EA425" s="88"/>
      <c r="EB425" s="88"/>
      <c r="EC425" s="88"/>
      <c r="ED425" s="88"/>
      <c r="EE425" s="88"/>
      <c r="EF425" s="88"/>
      <c r="EG425" s="88"/>
      <c r="EH425" s="88"/>
      <c r="EI425" s="88"/>
      <c r="EJ425" s="88"/>
      <c r="EK425" s="88"/>
      <c r="EL425" s="88"/>
      <c r="EM425" s="88"/>
      <c r="EN425" s="88"/>
      <c r="EO425" s="88"/>
      <c r="EP425" s="88"/>
      <c r="EQ425" s="88"/>
      <c r="ER425" s="88"/>
      <c r="ES425" s="88"/>
      <c r="ET425" s="88"/>
      <c r="EU425" s="88"/>
      <c r="EV425" s="88"/>
      <c r="EW425" s="88"/>
      <c r="EX425" s="88"/>
      <c r="EY425" s="88"/>
      <c r="EZ425" s="88"/>
      <c r="FA425" s="88"/>
      <c r="FB425" s="88"/>
      <c r="FC425" s="88"/>
      <c r="FD425" s="88"/>
      <c r="FE425" s="88"/>
      <c r="FF425" s="88"/>
      <c r="FG425" s="88"/>
      <c r="FH425" s="88"/>
      <c r="FI425" s="88"/>
      <c r="FJ425" s="88"/>
      <c r="FK425" s="88"/>
      <c r="FL425" s="88"/>
      <c r="FM425" s="88"/>
      <c r="FN425" s="88"/>
      <c r="FO425" s="88"/>
      <c r="FP425" s="88"/>
      <c r="FQ425" s="88"/>
      <c r="FR425" s="88"/>
      <c r="FS425" s="88"/>
      <c r="FT425" s="88"/>
      <c r="FU425" s="88"/>
      <c r="FV425" s="88"/>
      <c r="FW425" s="88"/>
      <c r="FX425" s="88"/>
      <c r="FY425" s="88"/>
      <c r="FZ425" s="88"/>
      <c r="GA425" s="88"/>
      <c r="GB425" s="88"/>
      <c r="GC425" s="88"/>
      <c r="GD425" s="88"/>
      <c r="GE425" s="88"/>
      <c r="GF425" s="88"/>
      <c r="GG425" s="88"/>
      <c r="GH425" s="88"/>
      <c r="GI425" s="88"/>
      <c r="GJ425" s="88"/>
      <c r="GK425" s="88"/>
      <c r="GL425" s="88"/>
      <c r="GM425" s="88"/>
      <c r="GN425" s="88"/>
      <c r="GO425" s="88"/>
      <c r="GP425" s="88"/>
      <c r="GQ425" s="88"/>
      <c r="GR425" s="88"/>
      <c r="GS425" s="88"/>
      <c r="GT425" s="88"/>
      <c r="GU425" s="88"/>
      <c r="GV425" s="88"/>
      <c r="GW425" s="88"/>
      <c r="GX425" s="88"/>
    </row>
    <row r="426" spans="1:206" s="83" customFormat="1" ht="45" customHeight="1">
      <c r="A426" s="481"/>
      <c r="B426" s="419"/>
      <c r="C426" s="419"/>
      <c r="D426" s="419"/>
      <c r="E426" s="113" t="s">
        <v>255</v>
      </c>
      <c r="F426" s="169">
        <v>83359</v>
      </c>
      <c r="G426" s="81"/>
      <c r="H426" s="81"/>
      <c r="I426" s="81"/>
      <c r="J426" s="81"/>
      <c r="K426" s="81"/>
      <c r="L426" s="82"/>
      <c r="M426" s="82"/>
      <c r="N426" s="82"/>
      <c r="O426" s="82"/>
      <c r="P426" s="82"/>
      <c r="Q426" s="81"/>
      <c r="T426" s="88"/>
      <c r="U426" s="88"/>
      <c r="V426" s="88"/>
      <c r="W426" s="88"/>
      <c r="X426" s="88"/>
      <c r="Y426" s="88"/>
      <c r="Z426" s="88"/>
      <c r="AA426" s="88"/>
      <c r="AB426" s="88"/>
      <c r="AC426" s="88"/>
      <c r="AD426" s="88"/>
      <c r="AE426" s="88"/>
      <c r="AF426" s="88"/>
      <c r="AG426" s="88"/>
      <c r="AH426" s="88"/>
      <c r="AI426" s="88"/>
      <c r="AJ426" s="88"/>
      <c r="AK426" s="88"/>
      <c r="AL426" s="88"/>
      <c r="AM426" s="88"/>
      <c r="AN426" s="88"/>
      <c r="AO426" s="88"/>
      <c r="AP426" s="88"/>
      <c r="AQ426" s="88"/>
      <c r="AR426" s="88"/>
      <c r="AS426" s="88"/>
      <c r="AT426" s="88"/>
      <c r="AU426" s="88"/>
      <c r="AV426" s="88"/>
      <c r="AW426" s="88"/>
      <c r="AX426" s="88"/>
      <c r="AY426" s="88"/>
      <c r="AZ426" s="88"/>
      <c r="BA426" s="88"/>
      <c r="BB426" s="88"/>
      <c r="BC426" s="88"/>
      <c r="BD426" s="88"/>
      <c r="BE426" s="88"/>
      <c r="BF426" s="88"/>
      <c r="BG426" s="88"/>
      <c r="BH426" s="88"/>
      <c r="BI426" s="88"/>
      <c r="BJ426" s="88"/>
      <c r="BK426" s="88"/>
      <c r="BL426" s="88"/>
      <c r="BM426" s="88"/>
      <c r="BN426" s="88"/>
      <c r="BO426" s="88"/>
      <c r="BP426" s="88"/>
      <c r="BQ426" s="88"/>
      <c r="BR426" s="88"/>
      <c r="BS426" s="88"/>
      <c r="BT426" s="88"/>
      <c r="BU426" s="88"/>
      <c r="BV426" s="88"/>
      <c r="BW426" s="88"/>
      <c r="BX426" s="88"/>
      <c r="BY426" s="88"/>
      <c r="BZ426" s="88"/>
      <c r="CA426" s="88"/>
      <c r="CB426" s="88"/>
      <c r="CC426" s="88"/>
      <c r="CD426" s="88"/>
      <c r="CE426" s="88"/>
      <c r="CF426" s="88"/>
      <c r="CG426" s="88"/>
      <c r="CH426" s="88"/>
      <c r="CI426" s="88"/>
      <c r="CJ426" s="88"/>
      <c r="CK426" s="88"/>
      <c r="CL426" s="88"/>
      <c r="CM426" s="88"/>
      <c r="CN426" s="88"/>
      <c r="CO426" s="88"/>
      <c r="CP426" s="88"/>
      <c r="CQ426" s="88"/>
      <c r="CR426" s="88"/>
      <c r="CS426" s="88"/>
      <c r="CT426" s="88"/>
      <c r="CU426" s="88"/>
      <c r="CV426" s="88"/>
      <c r="CW426" s="88"/>
      <c r="CX426" s="88"/>
      <c r="CY426" s="88"/>
      <c r="CZ426" s="88"/>
      <c r="DA426" s="88"/>
      <c r="DB426" s="88"/>
      <c r="DC426" s="88"/>
      <c r="DD426" s="88"/>
      <c r="DE426" s="88"/>
      <c r="DF426" s="88"/>
      <c r="DG426" s="88"/>
      <c r="DH426" s="88"/>
      <c r="DI426" s="88"/>
      <c r="DJ426" s="88"/>
      <c r="DK426" s="88"/>
      <c r="DL426" s="88"/>
      <c r="DM426" s="88"/>
      <c r="DN426" s="88"/>
      <c r="DO426" s="88"/>
      <c r="DP426" s="88"/>
      <c r="DQ426" s="88"/>
      <c r="DR426" s="88"/>
      <c r="DS426" s="88"/>
      <c r="DT426" s="88"/>
      <c r="DU426" s="88"/>
      <c r="DV426" s="88"/>
      <c r="DW426" s="88"/>
      <c r="DX426" s="88"/>
      <c r="DY426" s="88"/>
      <c r="DZ426" s="88"/>
      <c r="EA426" s="88"/>
      <c r="EB426" s="88"/>
      <c r="EC426" s="88"/>
      <c r="ED426" s="88"/>
      <c r="EE426" s="88"/>
      <c r="EF426" s="88"/>
      <c r="EG426" s="88"/>
      <c r="EH426" s="88"/>
      <c r="EI426" s="88"/>
      <c r="EJ426" s="88"/>
      <c r="EK426" s="88"/>
      <c r="EL426" s="88"/>
      <c r="EM426" s="88"/>
      <c r="EN426" s="88"/>
      <c r="EO426" s="88"/>
      <c r="EP426" s="88"/>
      <c r="EQ426" s="88"/>
      <c r="ER426" s="88"/>
      <c r="ES426" s="88"/>
      <c r="ET426" s="88"/>
      <c r="EU426" s="88"/>
      <c r="EV426" s="88"/>
      <c r="EW426" s="88"/>
      <c r="EX426" s="88"/>
      <c r="EY426" s="88"/>
      <c r="EZ426" s="88"/>
      <c r="FA426" s="88"/>
      <c r="FB426" s="88"/>
      <c r="FC426" s="88"/>
      <c r="FD426" s="88"/>
      <c r="FE426" s="88"/>
      <c r="FF426" s="88"/>
      <c r="FG426" s="88"/>
      <c r="FH426" s="88"/>
      <c r="FI426" s="88"/>
      <c r="FJ426" s="88"/>
      <c r="FK426" s="88"/>
      <c r="FL426" s="88"/>
      <c r="FM426" s="88"/>
      <c r="FN426" s="88"/>
      <c r="FO426" s="88"/>
      <c r="FP426" s="88"/>
      <c r="FQ426" s="88"/>
      <c r="FR426" s="88"/>
      <c r="FS426" s="88"/>
      <c r="FT426" s="88"/>
      <c r="FU426" s="88"/>
      <c r="FV426" s="88"/>
      <c r="FW426" s="88"/>
      <c r="FX426" s="88"/>
      <c r="FY426" s="88"/>
      <c r="FZ426" s="88"/>
      <c r="GA426" s="88"/>
      <c r="GB426" s="88"/>
      <c r="GC426" s="88"/>
      <c r="GD426" s="88"/>
      <c r="GE426" s="88"/>
      <c r="GF426" s="88"/>
      <c r="GG426" s="88"/>
      <c r="GH426" s="88"/>
      <c r="GI426" s="88"/>
      <c r="GJ426" s="88"/>
      <c r="GK426" s="88"/>
      <c r="GL426" s="88"/>
      <c r="GM426" s="88"/>
      <c r="GN426" s="88"/>
      <c r="GO426" s="88"/>
      <c r="GP426" s="88"/>
      <c r="GQ426" s="88"/>
      <c r="GR426" s="88"/>
      <c r="GS426" s="88"/>
      <c r="GT426" s="88"/>
      <c r="GU426" s="88"/>
      <c r="GV426" s="88"/>
      <c r="GW426" s="88"/>
      <c r="GX426" s="88"/>
    </row>
    <row r="427" spans="1:206" s="83" customFormat="1" ht="46.5" customHeight="1">
      <c r="A427" s="481"/>
      <c r="B427" s="419"/>
      <c r="C427" s="419"/>
      <c r="D427" s="419"/>
      <c r="E427" s="113" t="s">
        <v>16</v>
      </c>
      <c r="F427" s="169">
        <v>83359</v>
      </c>
      <c r="G427" s="81"/>
      <c r="H427" s="81"/>
      <c r="I427" s="81"/>
      <c r="J427" s="81"/>
      <c r="K427" s="81"/>
      <c r="L427" s="82"/>
      <c r="M427" s="82"/>
      <c r="N427" s="82"/>
      <c r="O427" s="82"/>
      <c r="P427" s="82"/>
      <c r="Q427" s="81"/>
      <c r="T427" s="88"/>
      <c r="U427" s="88"/>
      <c r="V427" s="88"/>
      <c r="W427" s="88"/>
      <c r="X427" s="88"/>
      <c r="Y427" s="88"/>
      <c r="Z427" s="88"/>
      <c r="AA427" s="88"/>
      <c r="AB427" s="88"/>
      <c r="AC427" s="88"/>
      <c r="AD427" s="88"/>
      <c r="AE427" s="88"/>
      <c r="AF427" s="88"/>
      <c r="AG427" s="88"/>
      <c r="AH427" s="88"/>
      <c r="AI427" s="88"/>
      <c r="AJ427" s="88"/>
      <c r="AK427" s="88"/>
      <c r="AL427" s="88"/>
      <c r="AM427" s="88"/>
      <c r="AN427" s="88"/>
      <c r="AO427" s="88"/>
      <c r="AP427" s="88"/>
      <c r="AQ427" s="88"/>
      <c r="AR427" s="88"/>
      <c r="AS427" s="88"/>
      <c r="AT427" s="88"/>
      <c r="AU427" s="88"/>
      <c r="AV427" s="88"/>
      <c r="AW427" s="88"/>
      <c r="AX427" s="88"/>
      <c r="AY427" s="88"/>
      <c r="AZ427" s="88"/>
      <c r="BA427" s="88"/>
      <c r="BB427" s="88"/>
      <c r="BC427" s="88"/>
      <c r="BD427" s="88"/>
      <c r="BE427" s="88"/>
      <c r="BF427" s="88"/>
      <c r="BG427" s="88"/>
      <c r="BH427" s="88"/>
      <c r="BI427" s="88"/>
      <c r="BJ427" s="88"/>
      <c r="BK427" s="88"/>
      <c r="BL427" s="88"/>
      <c r="BM427" s="88"/>
      <c r="BN427" s="88"/>
      <c r="BO427" s="88"/>
      <c r="BP427" s="88"/>
      <c r="BQ427" s="88"/>
      <c r="BR427" s="88"/>
      <c r="BS427" s="88"/>
      <c r="BT427" s="88"/>
      <c r="BU427" s="88"/>
      <c r="BV427" s="88"/>
      <c r="BW427" s="88"/>
      <c r="BX427" s="88"/>
      <c r="BY427" s="88"/>
      <c r="BZ427" s="88"/>
      <c r="CA427" s="88"/>
      <c r="CB427" s="88"/>
      <c r="CC427" s="88"/>
      <c r="CD427" s="88"/>
      <c r="CE427" s="88"/>
      <c r="CF427" s="88"/>
      <c r="CG427" s="88"/>
      <c r="CH427" s="88"/>
      <c r="CI427" s="88"/>
      <c r="CJ427" s="88"/>
      <c r="CK427" s="88"/>
      <c r="CL427" s="88"/>
      <c r="CM427" s="88"/>
      <c r="CN427" s="88"/>
      <c r="CO427" s="88"/>
      <c r="CP427" s="88"/>
      <c r="CQ427" s="88"/>
      <c r="CR427" s="88"/>
      <c r="CS427" s="88"/>
      <c r="CT427" s="88"/>
      <c r="CU427" s="88"/>
      <c r="CV427" s="88"/>
      <c r="CW427" s="88"/>
      <c r="CX427" s="88"/>
      <c r="CY427" s="88"/>
      <c r="CZ427" s="88"/>
      <c r="DA427" s="88"/>
      <c r="DB427" s="88"/>
      <c r="DC427" s="88"/>
      <c r="DD427" s="88"/>
      <c r="DE427" s="88"/>
      <c r="DF427" s="88"/>
      <c r="DG427" s="88"/>
      <c r="DH427" s="88"/>
      <c r="DI427" s="88"/>
      <c r="DJ427" s="88"/>
      <c r="DK427" s="88"/>
      <c r="DL427" s="88"/>
      <c r="DM427" s="88"/>
      <c r="DN427" s="88"/>
      <c r="DO427" s="88"/>
      <c r="DP427" s="88"/>
      <c r="DQ427" s="88"/>
      <c r="DR427" s="88"/>
      <c r="DS427" s="88"/>
      <c r="DT427" s="88"/>
      <c r="DU427" s="88"/>
      <c r="DV427" s="88"/>
      <c r="DW427" s="88"/>
      <c r="DX427" s="88"/>
      <c r="DY427" s="88"/>
      <c r="DZ427" s="88"/>
      <c r="EA427" s="88"/>
      <c r="EB427" s="88"/>
      <c r="EC427" s="88"/>
      <c r="ED427" s="88"/>
      <c r="EE427" s="88"/>
      <c r="EF427" s="88"/>
      <c r="EG427" s="88"/>
      <c r="EH427" s="88"/>
      <c r="EI427" s="88"/>
      <c r="EJ427" s="88"/>
      <c r="EK427" s="88"/>
      <c r="EL427" s="88"/>
      <c r="EM427" s="88"/>
      <c r="EN427" s="88"/>
      <c r="EO427" s="88"/>
      <c r="EP427" s="88"/>
      <c r="EQ427" s="88"/>
      <c r="ER427" s="88"/>
      <c r="ES427" s="88"/>
      <c r="ET427" s="88"/>
      <c r="EU427" s="88"/>
      <c r="EV427" s="88"/>
      <c r="EW427" s="88"/>
      <c r="EX427" s="88"/>
      <c r="EY427" s="88"/>
      <c r="EZ427" s="88"/>
      <c r="FA427" s="88"/>
      <c r="FB427" s="88"/>
      <c r="FC427" s="88"/>
      <c r="FD427" s="88"/>
      <c r="FE427" s="88"/>
      <c r="FF427" s="88"/>
      <c r="FG427" s="88"/>
      <c r="FH427" s="88"/>
      <c r="FI427" s="88"/>
      <c r="FJ427" s="88"/>
      <c r="FK427" s="88"/>
      <c r="FL427" s="88"/>
      <c r="FM427" s="88"/>
      <c r="FN427" s="88"/>
      <c r="FO427" s="88"/>
      <c r="FP427" s="88"/>
      <c r="FQ427" s="88"/>
      <c r="FR427" s="88"/>
      <c r="FS427" s="88"/>
      <c r="FT427" s="88"/>
      <c r="FU427" s="88"/>
      <c r="FV427" s="88"/>
      <c r="FW427" s="88"/>
      <c r="FX427" s="88"/>
      <c r="FY427" s="88"/>
      <c r="FZ427" s="88"/>
      <c r="GA427" s="88"/>
      <c r="GB427" s="88"/>
      <c r="GC427" s="88"/>
      <c r="GD427" s="88"/>
      <c r="GE427" s="88"/>
      <c r="GF427" s="88"/>
      <c r="GG427" s="88"/>
      <c r="GH427" s="88"/>
      <c r="GI427" s="88"/>
      <c r="GJ427" s="88"/>
      <c r="GK427" s="88"/>
      <c r="GL427" s="88"/>
      <c r="GM427" s="88"/>
      <c r="GN427" s="88"/>
      <c r="GO427" s="88"/>
      <c r="GP427" s="88"/>
      <c r="GQ427" s="88"/>
      <c r="GR427" s="88"/>
      <c r="GS427" s="88"/>
      <c r="GT427" s="88"/>
      <c r="GU427" s="88"/>
      <c r="GV427" s="88"/>
      <c r="GW427" s="88"/>
      <c r="GX427" s="88"/>
    </row>
    <row r="428" spans="1:206" s="83" customFormat="1" ht="42" customHeight="1">
      <c r="A428" s="481"/>
      <c r="B428" s="419"/>
      <c r="C428" s="419"/>
      <c r="D428" s="419"/>
      <c r="E428" s="113" t="s">
        <v>256</v>
      </c>
      <c r="F428" s="169">
        <v>83359</v>
      </c>
      <c r="G428" s="81"/>
      <c r="H428" s="81"/>
      <c r="I428" s="81"/>
      <c r="J428" s="81"/>
      <c r="K428" s="81"/>
      <c r="L428" s="82"/>
      <c r="M428" s="82"/>
      <c r="N428" s="82"/>
      <c r="O428" s="82"/>
      <c r="P428" s="82"/>
      <c r="Q428" s="81"/>
      <c r="T428" s="88"/>
      <c r="U428" s="88"/>
      <c r="V428" s="88"/>
      <c r="W428" s="88"/>
      <c r="X428" s="88"/>
      <c r="Y428" s="88"/>
      <c r="Z428" s="88"/>
      <c r="AA428" s="88"/>
      <c r="AB428" s="88"/>
      <c r="AC428" s="88"/>
      <c r="AD428" s="88"/>
      <c r="AE428" s="88"/>
      <c r="AF428" s="88"/>
      <c r="AG428" s="88"/>
      <c r="AH428" s="88"/>
      <c r="AI428" s="88"/>
      <c r="AJ428" s="88"/>
      <c r="AK428" s="88"/>
      <c r="AL428" s="88"/>
      <c r="AM428" s="88"/>
      <c r="AN428" s="88"/>
      <c r="AO428" s="88"/>
      <c r="AP428" s="88"/>
      <c r="AQ428" s="88"/>
      <c r="AR428" s="88"/>
      <c r="AS428" s="88"/>
      <c r="AT428" s="88"/>
      <c r="AU428" s="88"/>
      <c r="AV428" s="88"/>
      <c r="AW428" s="88"/>
      <c r="AX428" s="88"/>
      <c r="AY428" s="88"/>
      <c r="AZ428" s="88"/>
      <c r="BA428" s="88"/>
      <c r="BB428" s="88"/>
      <c r="BC428" s="88"/>
      <c r="BD428" s="88"/>
      <c r="BE428" s="88"/>
      <c r="BF428" s="88"/>
      <c r="BG428" s="88"/>
      <c r="BH428" s="88"/>
      <c r="BI428" s="88"/>
      <c r="BJ428" s="88"/>
      <c r="BK428" s="88"/>
      <c r="BL428" s="88"/>
      <c r="BM428" s="88"/>
      <c r="BN428" s="88"/>
      <c r="BO428" s="88"/>
      <c r="BP428" s="88"/>
      <c r="BQ428" s="88"/>
      <c r="BR428" s="88"/>
      <c r="BS428" s="88"/>
      <c r="BT428" s="88"/>
      <c r="BU428" s="88"/>
      <c r="BV428" s="88"/>
      <c r="BW428" s="88"/>
      <c r="BX428" s="88"/>
      <c r="BY428" s="88"/>
      <c r="BZ428" s="88"/>
      <c r="CA428" s="88"/>
      <c r="CB428" s="88"/>
      <c r="CC428" s="88"/>
      <c r="CD428" s="88"/>
      <c r="CE428" s="88"/>
      <c r="CF428" s="88"/>
      <c r="CG428" s="88"/>
      <c r="CH428" s="88"/>
      <c r="CI428" s="88"/>
      <c r="CJ428" s="88"/>
      <c r="CK428" s="88"/>
      <c r="CL428" s="88"/>
      <c r="CM428" s="88"/>
      <c r="CN428" s="88"/>
      <c r="CO428" s="88"/>
      <c r="CP428" s="88"/>
      <c r="CQ428" s="88"/>
      <c r="CR428" s="88"/>
      <c r="CS428" s="88"/>
      <c r="CT428" s="88"/>
      <c r="CU428" s="88"/>
      <c r="CV428" s="88"/>
      <c r="CW428" s="88"/>
      <c r="CX428" s="88"/>
      <c r="CY428" s="88"/>
      <c r="CZ428" s="88"/>
      <c r="DA428" s="88"/>
      <c r="DB428" s="88"/>
      <c r="DC428" s="88"/>
      <c r="DD428" s="88"/>
      <c r="DE428" s="88"/>
      <c r="DF428" s="88"/>
      <c r="DG428" s="88"/>
      <c r="DH428" s="88"/>
      <c r="DI428" s="88"/>
      <c r="DJ428" s="88"/>
      <c r="DK428" s="88"/>
      <c r="DL428" s="88"/>
      <c r="DM428" s="88"/>
      <c r="DN428" s="88"/>
      <c r="DO428" s="88"/>
      <c r="DP428" s="88"/>
      <c r="DQ428" s="88"/>
      <c r="DR428" s="88"/>
      <c r="DS428" s="88"/>
      <c r="DT428" s="88"/>
      <c r="DU428" s="88"/>
      <c r="DV428" s="88"/>
      <c r="DW428" s="88"/>
      <c r="DX428" s="88"/>
      <c r="DY428" s="88"/>
      <c r="DZ428" s="88"/>
      <c r="EA428" s="88"/>
      <c r="EB428" s="88"/>
      <c r="EC428" s="88"/>
      <c r="ED428" s="88"/>
      <c r="EE428" s="88"/>
      <c r="EF428" s="88"/>
      <c r="EG428" s="88"/>
      <c r="EH428" s="88"/>
      <c r="EI428" s="88"/>
      <c r="EJ428" s="88"/>
      <c r="EK428" s="88"/>
      <c r="EL428" s="88"/>
      <c r="EM428" s="88"/>
      <c r="EN428" s="88"/>
      <c r="EO428" s="88"/>
      <c r="EP428" s="88"/>
      <c r="EQ428" s="88"/>
      <c r="ER428" s="88"/>
      <c r="ES428" s="88"/>
      <c r="ET428" s="88"/>
      <c r="EU428" s="88"/>
      <c r="EV428" s="88"/>
      <c r="EW428" s="88"/>
      <c r="EX428" s="88"/>
      <c r="EY428" s="88"/>
      <c r="EZ428" s="88"/>
      <c r="FA428" s="88"/>
      <c r="FB428" s="88"/>
      <c r="FC428" s="88"/>
      <c r="FD428" s="88"/>
      <c r="FE428" s="88"/>
      <c r="FF428" s="88"/>
      <c r="FG428" s="88"/>
      <c r="FH428" s="88"/>
      <c r="FI428" s="88"/>
      <c r="FJ428" s="88"/>
      <c r="FK428" s="88"/>
      <c r="FL428" s="88"/>
      <c r="FM428" s="88"/>
      <c r="FN428" s="88"/>
      <c r="FO428" s="88"/>
      <c r="FP428" s="88"/>
      <c r="FQ428" s="88"/>
      <c r="FR428" s="88"/>
      <c r="FS428" s="88"/>
      <c r="FT428" s="88"/>
      <c r="FU428" s="88"/>
      <c r="FV428" s="88"/>
      <c r="FW428" s="88"/>
      <c r="FX428" s="88"/>
      <c r="FY428" s="88"/>
      <c r="FZ428" s="88"/>
      <c r="GA428" s="88"/>
      <c r="GB428" s="88"/>
      <c r="GC428" s="88"/>
      <c r="GD428" s="88"/>
      <c r="GE428" s="88"/>
      <c r="GF428" s="88"/>
      <c r="GG428" s="88"/>
      <c r="GH428" s="88"/>
      <c r="GI428" s="88"/>
      <c r="GJ428" s="88"/>
      <c r="GK428" s="88"/>
      <c r="GL428" s="88"/>
      <c r="GM428" s="88"/>
      <c r="GN428" s="88"/>
      <c r="GO428" s="88"/>
      <c r="GP428" s="88"/>
      <c r="GQ428" s="88"/>
      <c r="GR428" s="88"/>
      <c r="GS428" s="88"/>
      <c r="GT428" s="88"/>
      <c r="GU428" s="88"/>
      <c r="GV428" s="88"/>
      <c r="GW428" s="88"/>
      <c r="GX428" s="88"/>
    </row>
    <row r="429" spans="1:206" s="83" customFormat="1" ht="74.400000000000006" customHeight="1">
      <c r="A429" s="481"/>
      <c r="B429" s="419"/>
      <c r="C429" s="419"/>
      <c r="D429" s="419"/>
      <c r="E429" s="113" t="s">
        <v>257</v>
      </c>
      <c r="F429" s="169">
        <v>83359</v>
      </c>
      <c r="G429" s="81"/>
      <c r="H429" s="81"/>
      <c r="I429" s="81"/>
      <c r="J429" s="81"/>
      <c r="K429" s="81"/>
      <c r="L429" s="82"/>
      <c r="M429" s="82"/>
      <c r="N429" s="82"/>
      <c r="O429" s="82"/>
      <c r="P429" s="82"/>
      <c r="Q429" s="81"/>
      <c r="T429" s="88"/>
      <c r="U429" s="88"/>
      <c r="V429" s="88"/>
      <c r="W429" s="88"/>
      <c r="X429" s="88"/>
      <c r="Y429" s="88"/>
      <c r="Z429" s="88"/>
      <c r="AA429" s="88"/>
      <c r="AB429" s="88"/>
      <c r="AC429" s="88"/>
      <c r="AD429" s="88"/>
      <c r="AE429" s="88"/>
      <c r="AF429" s="88"/>
      <c r="AG429" s="88"/>
      <c r="AH429" s="88"/>
      <c r="AI429" s="88"/>
      <c r="AJ429" s="88"/>
      <c r="AK429" s="88"/>
      <c r="AL429" s="88"/>
      <c r="AM429" s="88"/>
      <c r="AN429" s="88"/>
      <c r="AO429" s="88"/>
      <c r="AP429" s="88"/>
      <c r="AQ429" s="88"/>
      <c r="AR429" s="88"/>
      <c r="AS429" s="88"/>
      <c r="AT429" s="88"/>
      <c r="AU429" s="88"/>
      <c r="AV429" s="88"/>
      <c r="AW429" s="88"/>
      <c r="AX429" s="88"/>
      <c r="AY429" s="88"/>
      <c r="AZ429" s="88"/>
      <c r="BA429" s="88"/>
      <c r="BB429" s="88"/>
      <c r="BC429" s="88"/>
      <c r="BD429" s="88"/>
      <c r="BE429" s="88"/>
      <c r="BF429" s="88"/>
      <c r="BG429" s="88"/>
      <c r="BH429" s="88"/>
      <c r="BI429" s="88"/>
      <c r="BJ429" s="88"/>
      <c r="BK429" s="88"/>
      <c r="BL429" s="88"/>
      <c r="BM429" s="88"/>
      <c r="BN429" s="88"/>
      <c r="BO429" s="88"/>
      <c r="BP429" s="88"/>
      <c r="BQ429" s="88"/>
      <c r="BR429" s="88"/>
      <c r="BS429" s="88"/>
      <c r="BT429" s="88"/>
      <c r="BU429" s="88"/>
      <c r="BV429" s="88"/>
      <c r="BW429" s="88"/>
      <c r="BX429" s="88"/>
      <c r="BY429" s="88"/>
      <c r="BZ429" s="88"/>
      <c r="CA429" s="88"/>
      <c r="CB429" s="88"/>
      <c r="CC429" s="88"/>
      <c r="CD429" s="88"/>
      <c r="CE429" s="88"/>
      <c r="CF429" s="88"/>
      <c r="CG429" s="88"/>
      <c r="CH429" s="88"/>
      <c r="CI429" s="88"/>
      <c r="CJ429" s="88"/>
      <c r="CK429" s="88"/>
      <c r="CL429" s="88"/>
      <c r="CM429" s="88"/>
      <c r="CN429" s="88"/>
      <c r="CO429" s="88"/>
      <c r="CP429" s="88"/>
      <c r="CQ429" s="88"/>
      <c r="CR429" s="88"/>
      <c r="CS429" s="88"/>
      <c r="CT429" s="88"/>
      <c r="CU429" s="88"/>
      <c r="CV429" s="88"/>
      <c r="CW429" s="88"/>
      <c r="CX429" s="88"/>
      <c r="CY429" s="88"/>
      <c r="CZ429" s="88"/>
      <c r="DA429" s="88"/>
      <c r="DB429" s="88"/>
      <c r="DC429" s="88"/>
      <c r="DD429" s="88"/>
      <c r="DE429" s="88"/>
      <c r="DF429" s="88"/>
      <c r="DG429" s="88"/>
      <c r="DH429" s="88"/>
      <c r="DI429" s="88"/>
      <c r="DJ429" s="88"/>
      <c r="DK429" s="88"/>
      <c r="DL429" s="88"/>
      <c r="DM429" s="88"/>
      <c r="DN429" s="88"/>
      <c r="DO429" s="88"/>
      <c r="DP429" s="88"/>
      <c r="DQ429" s="88"/>
      <c r="DR429" s="88"/>
      <c r="DS429" s="88"/>
      <c r="DT429" s="88"/>
      <c r="DU429" s="88"/>
      <c r="DV429" s="88"/>
      <c r="DW429" s="88"/>
      <c r="DX429" s="88"/>
      <c r="DY429" s="88"/>
      <c r="DZ429" s="88"/>
      <c r="EA429" s="88"/>
      <c r="EB429" s="88"/>
      <c r="EC429" s="88"/>
      <c r="ED429" s="88"/>
      <c r="EE429" s="88"/>
      <c r="EF429" s="88"/>
      <c r="EG429" s="88"/>
      <c r="EH429" s="88"/>
      <c r="EI429" s="88"/>
      <c r="EJ429" s="88"/>
      <c r="EK429" s="88"/>
      <c r="EL429" s="88"/>
      <c r="EM429" s="88"/>
      <c r="EN429" s="88"/>
      <c r="EO429" s="88"/>
      <c r="EP429" s="88"/>
      <c r="EQ429" s="88"/>
      <c r="ER429" s="88"/>
      <c r="ES429" s="88"/>
      <c r="ET429" s="88"/>
      <c r="EU429" s="88"/>
      <c r="EV429" s="88"/>
      <c r="EW429" s="88"/>
      <c r="EX429" s="88"/>
      <c r="EY429" s="88"/>
      <c r="EZ429" s="88"/>
      <c r="FA429" s="88"/>
      <c r="FB429" s="88"/>
      <c r="FC429" s="88"/>
      <c r="FD429" s="88"/>
      <c r="FE429" s="88"/>
      <c r="FF429" s="88"/>
      <c r="FG429" s="88"/>
      <c r="FH429" s="88"/>
      <c r="FI429" s="88"/>
      <c r="FJ429" s="88"/>
      <c r="FK429" s="88"/>
      <c r="FL429" s="88"/>
      <c r="FM429" s="88"/>
      <c r="FN429" s="88"/>
      <c r="FO429" s="88"/>
      <c r="FP429" s="88"/>
      <c r="FQ429" s="88"/>
      <c r="FR429" s="88"/>
      <c r="FS429" s="88"/>
      <c r="FT429" s="88"/>
      <c r="FU429" s="88"/>
      <c r="FV429" s="88"/>
      <c r="FW429" s="88"/>
      <c r="FX429" s="88"/>
      <c r="FY429" s="88"/>
      <c r="FZ429" s="88"/>
      <c r="GA429" s="88"/>
      <c r="GB429" s="88"/>
      <c r="GC429" s="88"/>
      <c r="GD429" s="88"/>
      <c r="GE429" s="88"/>
      <c r="GF429" s="88"/>
      <c r="GG429" s="88"/>
      <c r="GH429" s="88"/>
      <c r="GI429" s="88"/>
      <c r="GJ429" s="88"/>
      <c r="GK429" s="88"/>
      <c r="GL429" s="88"/>
      <c r="GM429" s="88"/>
      <c r="GN429" s="88"/>
      <c r="GO429" s="88"/>
      <c r="GP429" s="88"/>
      <c r="GQ429" s="88"/>
      <c r="GR429" s="88"/>
      <c r="GS429" s="88"/>
      <c r="GT429" s="88"/>
      <c r="GU429" s="88"/>
      <c r="GV429" s="88"/>
      <c r="GW429" s="88"/>
      <c r="GX429" s="88"/>
    </row>
    <row r="430" spans="1:206" s="83" customFormat="1" ht="46.8" customHeight="1">
      <c r="A430" s="481"/>
      <c r="B430" s="419"/>
      <c r="C430" s="419" t="s">
        <v>17</v>
      </c>
      <c r="D430" s="419" t="s">
        <v>15</v>
      </c>
      <c r="E430" s="113" t="s">
        <v>258</v>
      </c>
      <c r="F430" s="169">
        <v>83359</v>
      </c>
      <c r="G430" s="81"/>
      <c r="H430" s="81"/>
      <c r="I430" s="81"/>
      <c r="J430" s="81"/>
      <c r="K430" s="81"/>
      <c r="L430" s="82"/>
      <c r="M430" s="82"/>
      <c r="N430" s="82"/>
      <c r="O430" s="82"/>
      <c r="P430" s="82"/>
      <c r="Q430" s="81"/>
      <c r="T430" s="88"/>
      <c r="U430" s="88"/>
      <c r="V430" s="88"/>
      <c r="W430" s="88"/>
      <c r="X430" s="88"/>
      <c r="Y430" s="88"/>
      <c r="Z430" s="88"/>
      <c r="AA430" s="88"/>
      <c r="AB430" s="88"/>
      <c r="AC430" s="88"/>
      <c r="AD430" s="88"/>
      <c r="AE430" s="88"/>
      <c r="AF430" s="88"/>
      <c r="AG430" s="88"/>
      <c r="AH430" s="88"/>
      <c r="AI430" s="88"/>
      <c r="AJ430" s="88"/>
      <c r="AK430" s="88"/>
      <c r="AL430" s="88"/>
      <c r="AM430" s="88"/>
      <c r="AN430" s="88"/>
      <c r="AO430" s="88"/>
      <c r="AP430" s="88"/>
      <c r="AQ430" s="88"/>
      <c r="AR430" s="88"/>
      <c r="AS430" s="88"/>
      <c r="AT430" s="88"/>
      <c r="AU430" s="88"/>
      <c r="AV430" s="88"/>
      <c r="AW430" s="88"/>
      <c r="AX430" s="88"/>
      <c r="AY430" s="88"/>
      <c r="AZ430" s="88"/>
      <c r="BA430" s="88"/>
      <c r="BB430" s="88"/>
      <c r="BC430" s="88"/>
      <c r="BD430" s="88"/>
      <c r="BE430" s="88"/>
      <c r="BF430" s="88"/>
      <c r="BG430" s="88"/>
      <c r="BH430" s="88"/>
      <c r="BI430" s="88"/>
      <c r="BJ430" s="88"/>
      <c r="BK430" s="88"/>
      <c r="BL430" s="88"/>
      <c r="BM430" s="88"/>
      <c r="BN430" s="88"/>
      <c r="BO430" s="88"/>
      <c r="BP430" s="88"/>
      <c r="BQ430" s="88"/>
      <c r="BR430" s="88"/>
      <c r="BS430" s="88"/>
      <c r="BT430" s="88"/>
      <c r="BU430" s="88"/>
      <c r="BV430" s="88"/>
      <c r="BW430" s="88"/>
      <c r="BX430" s="88"/>
      <c r="BY430" s="88"/>
      <c r="BZ430" s="88"/>
      <c r="CA430" s="88"/>
      <c r="CB430" s="88"/>
      <c r="CC430" s="88"/>
      <c r="CD430" s="88"/>
      <c r="CE430" s="88"/>
      <c r="CF430" s="88"/>
      <c r="CG430" s="88"/>
      <c r="CH430" s="88"/>
      <c r="CI430" s="88"/>
      <c r="CJ430" s="88"/>
      <c r="CK430" s="88"/>
      <c r="CL430" s="88"/>
      <c r="CM430" s="88"/>
      <c r="CN430" s="88"/>
      <c r="CO430" s="88"/>
      <c r="CP430" s="88"/>
      <c r="CQ430" s="88"/>
      <c r="CR430" s="88"/>
      <c r="CS430" s="88"/>
      <c r="CT430" s="88"/>
      <c r="CU430" s="88"/>
      <c r="CV430" s="88"/>
      <c r="CW430" s="88"/>
      <c r="CX430" s="88"/>
      <c r="CY430" s="88"/>
      <c r="CZ430" s="88"/>
      <c r="DA430" s="88"/>
      <c r="DB430" s="88"/>
      <c r="DC430" s="88"/>
      <c r="DD430" s="88"/>
      <c r="DE430" s="88"/>
      <c r="DF430" s="88"/>
      <c r="DG430" s="88"/>
      <c r="DH430" s="88"/>
      <c r="DI430" s="88"/>
      <c r="DJ430" s="88"/>
      <c r="DK430" s="88"/>
      <c r="DL430" s="88"/>
      <c r="DM430" s="88"/>
      <c r="DN430" s="88"/>
      <c r="DO430" s="88"/>
      <c r="DP430" s="88"/>
      <c r="DQ430" s="88"/>
      <c r="DR430" s="88"/>
      <c r="DS430" s="88"/>
      <c r="DT430" s="88"/>
      <c r="DU430" s="88"/>
      <c r="DV430" s="88"/>
      <c r="DW430" s="88"/>
      <c r="DX430" s="88"/>
      <c r="DY430" s="88"/>
      <c r="DZ430" s="88"/>
      <c r="EA430" s="88"/>
      <c r="EB430" s="88"/>
      <c r="EC430" s="88"/>
      <c r="ED430" s="88"/>
      <c r="EE430" s="88"/>
      <c r="EF430" s="88"/>
      <c r="EG430" s="88"/>
      <c r="EH430" s="88"/>
      <c r="EI430" s="88"/>
      <c r="EJ430" s="88"/>
      <c r="EK430" s="88"/>
      <c r="EL430" s="88"/>
      <c r="EM430" s="88"/>
      <c r="EN430" s="88"/>
      <c r="EO430" s="88"/>
      <c r="EP430" s="88"/>
      <c r="EQ430" s="88"/>
      <c r="ER430" s="88"/>
      <c r="ES430" s="88"/>
      <c r="ET430" s="88"/>
      <c r="EU430" s="88"/>
      <c r="EV430" s="88"/>
      <c r="EW430" s="88"/>
      <c r="EX430" s="88"/>
      <c r="EY430" s="88"/>
      <c r="EZ430" s="88"/>
      <c r="FA430" s="88"/>
      <c r="FB430" s="88"/>
      <c r="FC430" s="88"/>
      <c r="FD430" s="88"/>
      <c r="FE430" s="88"/>
      <c r="FF430" s="88"/>
      <c r="FG430" s="88"/>
      <c r="FH430" s="88"/>
      <c r="FI430" s="88"/>
      <c r="FJ430" s="88"/>
      <c r="FK430" s="88"/>
      <c r="FL430" s="88"/>
      <c r="FM430" s="88"/>
      <c r="FN430" s="88"/>
      <c r="FO430" s="88"/>
      <c r="FP430" s="88"/>
      <c r="FQ430" s="88"/>
      <c r="FR430" s="88"/>
      <c r="FS430" s="88"/>
      <c r="FT430" s="88"/>
      <c r="FU430" s="88"/>
      <c r="FV430" s="88"/>
      <c r="FW430" s="88"/>
      <c r="FX430" s="88"/>
      <c r="FY430" s="88"/>
      <c r="FZ430" s="88"/>
      <c r="GA430" s="88"/>
      <c r="GB430" s="88"/>
      <c r="GC430" s="88"/>
      <c r="GD430" s="88"/>
      <c r="GE430" s="88"/>
      <c r="GF430" s="88"/>
      <c r="GG430" s="88"/>
      <c r="GH430" s="88"/>
      <c r="GI430" s="88"/>
      <c r="GJ430" s="88"/>
      <c r="GK430" s="88"/>
      <c r="GL430" s="88"/>
      <c r="GM430" s="88"/>
      <c r="GN430" s="88"/>
      <c r="GO430" s="88"/>
      <c r="GP430" s="88"/>
      <c r="GQ430" s="88"/>
      <c r="GR430" s="88"/>
      <c r="GS430" s="88"/>
      <c r="GT430" s="88"/>
      <c r="GU430" s="88"/>
      <c r="GV430" s="88"/>
      <c r="GW430" s="88"/>
      <c r="GX430" s="88"/>
    </row>
    <row r="431" spans="1:206" s="83" customFormat="1" ht="56.4" customHeight="1">
      <c r="A431" s="481"/>
      <c r="B431" s="419"/>
      <c r="C431" s="419"/>
      <c r="D431" s="419"/>
      <c r="E431" s="113" t="s">
        <v>259</v>
      </c>
      <c r="F431" s="169">
        <v>83359</v>
      </c>
      <c r="G431" s="81"/>
      <c r="H431" s="81"/>
      <c r="I431" s="81"/>
      <c r="J431" s="81"/>
      <c r="K431" s="81"/>
      <c r="L431" s="82"/>
      <c r="M431" s="82"/>
      <c r="N431" s="82"/>
      <c r="O431" s="82"/>
      <c r="P431" s="82"/>
      <c r="Q431" s="81"/>
      <c r="T431" s="88"/>
      <c r="U431" s="88"/>
      <c r="V431" s="88"/>
      <c r="W431" s="88"/>
      <c r="X431" s="88"/>
      <c r="Y431" s="88"/>
      <c r="Z431" s="88"/>
      <c r="AA431" s="88"/>
      <c r="AB431" s="88"/>
      <c r="AC431" s="88"/>
      <c r="AD431" s="88"/>
      <c r="AE431" s="88"/>
      <c r="AF431" s="88"/>
      <c r="AG431" s="88"/>
      <c r="AH431" s="88"/>
      <c r="AI431" s="88"/>
      <c r="AJ431" s="88"/>
      <c r="AK431" s="88"/>
      <c r="AL431" s="88"/>
      <c r="AM431" s="88"/>
      <c r="AN431" s="88"/>
      <c r="AO431" s="88"/>
      <c r="AP431" s="88"/>
      <c r="AQ431" s="88"/>
      <c r="AR431" s="88"/>
      <c r="AS431" s="88"/>
      <c r="AT431" s="88"/>
      <c r="AU431" s="88"/>
      <c r="AV431" s="88"/>
      <c r="AW431" s="88"/>
      <c r="AX431" s="88"/>
      <c r="AY431" s="88"/>
      <c r="AZ431" s="88"/>
      <c r="BA431" s="88"/>
      <c r="BB431" s="88"/>
      <c r="BC431" s="88"/>
      <c r="BD431" s="88"/>
      <c r="BE431" s="88"/>
      <c r="BF431" s="88"/>
      <c r="BG431" s="88"/>
      <c r="BH431" s="88"/>
      <c r="BI431" s="88"/>
      <c r="BJ431" s="88"/>
      <c r="BK431" s="88"/>
      <c r="BL431" s="88"/>
      <c r="BM431" s="88"/>
      <c r="BN431" s="88"/>
      <c r="BO431" s="88"/>
      <c r="BP431" s="88"/>
      <c r="BQ431" s="88"/>
      <c r="BR431" s="88"/>
      <c r="BS431" s="88"/>
      <c r="BT431" s="88"/>
      <c r="BU431" s="88"/>
      <c r="BV431" s="88"/>
      <c r="BW431" s="88"/>
      <c r="BX431" s="88"/>
      <c r="BY431" s="88"/>
      <c r="BZ431" s="88"/>
      <c r="CA431" s="88"/>
      <c r="CB431" s="88"/>
      <c r="CC431" s="88"/>
      <c r="CD431" s="88"/>
      <c r="CE431" s="88"/>
      <c r="CF431" s="88"/>
      <c r="CG431" s="88"/>
      <c r="CH431" s="88"/>
      <c r="CI431" s="88"/>
      <c r="CJ431" s="88"/>
      <c r="CK431" s="88"/>
      <c r="CL431" s="88"/>
      <c r="CM431" s="88"/>
      <c r="CN431" s="88"/>
      <c r="CO431" s="88"/>
      <c r="CP431" s="88"/>
      <c r="CQ431" s="88"/>
      <c r="CR431" s="88"/>
      <c r="CS431" s="88"/>
      <c r="CT431" s="88"/>
      <c r="CU431" s="88"/>
      <c r="CV431" s="88"/>
      <c r="CW431" s="88"/>
      <c r="CX431" s="88"/>
      <c r="CY431" s="88"/>
      <c r="CZ431" s="88"/>
      <c r="DA431" s="88"/>
      <c r="DB431" s="88"/>
      <c r="DC431" s="88"/>
      <c r="DD431" s="88"/>
      <c r="DE431" s="88"/>
      <c r="DF431" s="88"/>
      <c r="DG431" s="88"/>
      <c r="DH431" s="88"/>
      <c r="DI431" s="88"/>
      <c r="DJ431" s="88"/>
      <c r="DK431" s="88"/>
      <c r="DL431" s="88"/>
      <c r="DM431" s="88"/>
      <c r="DN431" s="88"/>
      <c r="DO431" s="88"/>
      <c r="DP431" s="88"/>
      <c r="DQ431" s="88"/>
      <c r="DR431" s="88"/>
      <c r="DS431" s="88"/>
      <c r="DT431" s="88"/>
      <c r="DU431" s="88"/>
      <c r="DV431" s="88"/>
      <c r="DW431" s="88"/>
      <c r="DX431" s="88"/>
      <c r="DY431" s="88"/>
      <c r="DZ431" s="88"/>
      <c r="EA431" s="88"/>
      <c r="EB431" s="88"/>
      <c r="EC431" s="88"/>
      <c r="ED431" s="88"/>
      <c r="EE431" s="88"/>
      <c r="EF431" s="88"/>
      <c r="EG431" s="88"/>
      <c r="EH431" s="88"/>
      <c r="EI431" s="88"/>
      <c r="EJ431" s="88"/>
      <c r="EK431" s="88"/>
      <c r="EL431" s="88"/>
      <c r="EM431" s="88"/>
      <c r="EN431" s="88"/>
      <c r="EO431" s="88"/>
      <c r="EP431" s="88"/>
      <c r="EQ431" s="88"/>
      <c r="ER431" s="88"/>
      <c r="ES431" s="88"/>
      <c r="ET431" s="88"/>
      <c r="EU431" s="88"/>
      <c r="EV431" s="88"/>
      <c r="EW431" s="88"/>
      <c r="EX431" s="88"/>
      <c r="EY431" s="88"/>
      <c r="EZ431" s="88"/>
      <c r="FA431" s="88"/>
      <c r="FB431" s="88"/>
      <c r="FC431" s="88"/>
      <c r="FD431" s="88"/>
      <c r="FE431" s="88"/>
      <c r="FF431" s="88"/>
      <c r="FG431" s="88"/>
      <c r="FH431" s="88"/>
      <c r="FI431" s="88"/>
      <c r="FJ431" s="88"/>
      <c r="FK431" s="88"/>
      <c r="FL431" s="88"/>
      <c r="FM431" s="88"/>
      <c r="FN431" s="88"/>
      <c r="FO431" s="88"/>
      <c r="FP431" s="88"/>
      <c r="FQ431" s="88"/>
      <c r="FR431" s="88"/>
      <c r="FS431" s="88"/>
      <c r="FT431" s="88"/>
      <c r="FU431" s="88"/>
      <c r="FV431" s="88"/>
      <c r="FW431" s="88"/>
      <c r="FX431" s="88"/>
      <c r="FY431" s="88"/>
      <c r="FZ431" s="88"/>
      <c r="GA431" s="88"/>
      <c r="GB431" s="88"/>
      <c r="GC431" s="88"/>
      <c r="GD431" s="88"/>
      <c r="GE431" s="88"/>
      <c r="GF431" s="88"/>
      <c r="GG431" s="88"/>
      <c r="GH431" s="88"/>
      <c r="GI431" s="88"/>
      <c r="GJ431" s="88"/>
      <c r="GK431" s="88"/>
      <c r="GL431" s="88"/>
      <c r="GM431" s="88"/>
      <c r="GN431" s="88"/>
      <c r="GO431" s="88"/>
      <c r="GP431" s="88"/>
      <c r="GQ431" s="88"/>
      <c r="GR431" s="88"/>
      <c r="GS431" s="88"/>
      <c r="GT431" s="88"/>
      <c r="GU431" s="88"/>
      <c r="GV431" s="88"/>
      <c r="GW431" s="88"/>
      <c r="GX431" s="88"/>
    </row>
    <row r="432" spans="1:206" s="83" customFormat="1" ht="382.8" customHeight="1">
      <c r="A432" s="172" t="s">
        <v>496</v>
      </c>
      <c r="B432" s="177" t="s">
        <v>435</v>
      </c>
      <c r="C432" s="100" t="s">
        <v>436</v>
      </c>
      <c r="D432" s="100" t="s">
        <v>437</v>
      </c>
      <c r="E432" s="100" t="s">
        <v>438</v>
      </c>
      <c r="F432" s="169">
        <v>83359</v>
      </c>
      <c r="G432" s="81">
        <v>1</v>
      </c>
      <c r="H432" s="81"/>
      <c r="I432" s="81"/>
      <c r="J432" s="81">
        <v>1</v>
      </c>
      <c r="K432" s="81"/>
      <c r="L432" s="82"/>
      <c r="M432" s="82"/>
      <c r="N432" s="82"/>
      <c r="O432" s="82"/>
      <c r="P432" s="82"/>
      <c r="Q432" s="81"/>
      <c r="R432" s="88"/>
      <c r="S432" s="88"/>
      <c r="T432" s="88"/>
      <c r="U432" s="88"/>
      <c r="V432" s="88"/>
      <c r="W432" s="88"/>
      <c r="X432" s="88"/>
      <c r="Y432" s="88"/>
      <c r="Z432" s="88"/>
      <c r="AA432" s="88"/>
      <c r="AB432" s="88"/>
      <c r="AC432" s="88"/>
      <c r="AD432" s="88"/>
      <c r="AE432" s="88"/>
      <c r="AF432" s="88"/>
      <c r="AG432" s="88"/>
      <c r="AH432" s="88"/>
      <c r="AI432" s="88"/>
      <c r="AJ432" s="88"/>
      <c r="AK432" s="88"/>
      <c r="AL432" s="88"/>
      <c r="AM432" s="88"/>
      <c r="AN432" s="88"/>
      <c r="AO432" s="88"/>
      <c r="AP432" s="88"/>
      <c r="AQ432" s="88"/>
      <c r="AR432" s="88"/>
      <c r="AS432" s="88"/>
      <c r="AT432" s="88"/>
      <c r="AU432" s="88"/>
      <c r="AV432" s="88"/>
      <c r="AW432" s="88"/>
      <c r="AX432" s="88"/>
      <c r="AY432" s="88"/>
      <c r="AZ432" s="88"/>
      <c r="BA432" s="88"/>
      <c r="BB432" s="88"/>
      <c r="BC432" s="88"/>
      <c r="BD432" s="88"/>
      <c r="BE432" s="88"/>
      <c r="BF432" s="88"/>
      <c r="BG432" s="88"/>
      <c r="BH432" s="88"/>
      <c r="BI432" s="88"/>
      <c r="BJ432" s="88"/>
      <c r="BK432" s="88"/>
      <c r="BL432" s="88"/>
      <c r="BM432" s="88"/>
      <c r="BN432" s="88"/>
      <c r="BO432" s="88"/>
      <c r="BP432" s="88"/>
      <c r="BQ432" s="88"/>
      <c r="BR432" s="88"/>
      <c r="BS432" s="88"/>
      <c r="BT432" s="88"/>
      <c r="BU432" s="88"/>
      <c r="BV432" s="88"/>
      <c r="BW432" s="88"/>
      <c r="BX432" s="88"/>
      <c r="BY432" s="88"/>
      <c r="BZ432" s="88"/>
      <c r="CA432" s="88"/>
      <c r="CB432" s="88"/>
      <c r="CC432" s="88"/>
      <c r="CD432" s="88"/>
      <c r="CE432" s="88"/>
      <c r="CF432" s="88"/>
      <c r="CG432" s="88"/>
      <c r="CH432" s="88"/>
      <c r="CI432" s="88"/>
      <c r="CJ432" s="88"/>
      <c r="CK432" s="88"/>
      <c r="CL432" s="88"/>
      <c r="CM432" s="88"/>
      <c r="CN432" s="88"/>
      <c r="CO432" s="88"/>
      <c r="CP432" s="88"/>
      <c r="CQ432" s="88"/>
      <c r="CR432" s="88"/>
      <c r="CS432" s="88"/>
      <c r="CT432" s="88"/>
      <c r="CU432" s="88"/>
      <c r="CV432" s="88"/>
      <c r="CW432" s="88"/>
      <c r="CX432" s="88"/>
      <c r="CY432" s="88"/>
      <c r="CZ432" s="88"/>
      <c r="DA432" s="88"/>
      <c r="DB432" s="88"/>
      <c r="DC432" s="88"/>
      <c r="DD432" s="88"/>
      <c r="DE432" s="88"/>
      <c r="DF432" s="88"/>
      <c r="DG432" s="88"/>
      <c r="DH432" s="88"/>
      <c r="DI432" s="88"/>
      <c r="DJ432" s="88"/>
      <c r="DK432" s="88"/>
      <c r="DL432" s="88"/>
      <c r="DM432" s="88"/>
      <c r="DN432" s="88"/>
      <c r="DO432" s="88"/>
      <c r="DP432" s="88"/>
      <c r="DQ432" s="88"/>
      <c r="DR432" s="88"/>
      <c r="DS432" s="88"/>
      <c r="DT432" s="88"/>
      <c r="DU432" s="88"/>
      <c r="DV432" s="88"/>
      <c r="DW432" s="88"/>
      <c r="DX432" s="88"/>
      <c r="DY432" s="88"/>
      <c r="DZ432" s="88"/>
      <c r="EA432" s="88"/>
      <c r="EB432" s="88"/>
      <c r="EC432" s="88"/>
      <c r="ED432" s="88"/>
      <c r="EE432" s="88"/>
      <c r="EF432" s="88"/>
      <c r="EG432" s="88"/>
      <c r="EH432" s="88"/>
      <c r="EI432" s="88"/>
      <c r="EJ432" s="88"/>
      <c r="EK432" s="88"/>
      <c r="EL432" s="88"/>
      <c r="EM432" s="88"/>
      <c r="EN432" s="88"/>
      <c r="EO432" s="88"/>
      <c r="EP432" s="88"/>
      <c r="EQ432" s="88"/>
      <c r="ER432" s="88"/>
      <c r="ES432" s="88"/>
      <c r="ET432" s="88"/>
      <c r="EU432" s="88"/>
      <c r="EV432" s="88"/>
      <c r="EW432" s="88"/>
      <c r="EX432" s="88"/>
      <c r="EY432" s="88"/>
      <c r="EZ432" s="88"/>
      <c r="FA432" s="88"/>
      <c r="FB432" s="88"/>
      <c r="FC432" s="88"/>
      <c r="FD432" s="88"/>
      <c r="FE432" s="88"/>
      <c r="FF432" s="88"/>
      <c r="FG432" s="88"/>
      <c r="FH432" s="88"/>
      <c r="FI432" s="88"/>
      <c r="FJ432" s="88"/>
      <c r="FK432" s="88"/>
      <c r="FL432" s="88"/>
      <c r="FM432" s="88"/>
      <c r="FN432" s="88"/>
      <c r="FO432" s="88"/>
      <c r="FP432" s="88"/>
      <c r="FQ432" s="88"/>
      <c r="FR432" s="88"/>
      <c r="FS432" s="88"/>
      <c r="FT432" s="88"/>
      <c r="FU432" s="88"/>
      <c r="FV432" s="88"/>
      <c r="FW432" s="88"/>
      <c r="FX432" s="88"/>
      <c r="FY432" s="88"/>
      <c r="FZ432" s="88"/>
      <c r="GA432" s="88"/>
      <c r="GB432" s="88"/>
      <c r="GC432" s="88"/>
      <c r="GD432" s="88"/>
      <c r="GE432" s="88"/>
      <c r="GF432" s="88"/>
      <c r="GG432" s="88"/>
      <c r="GH432" s="88"/>
      <c r="GI432" s="88"/>
      <c r="GJ432" s="88"/>
      <c r="GK432" s="88"/>
      <c r="GL432" s="88"/>
      <c r="GM432" s="88"/>
      <c r="GN432" s="88"/>
      <c r="GO432" s="88"/>
      <c r="GP432" s="88"/>
      <c r="GQ432" s="88"/>
      <c r="GR432" s="88"/>
      <c r="GS432" s="88"/>
      <c r="GT432" s="88"/>
      <c r="GU432" s="88"/>
      <c r="GV432" s="88"/>
      <c r="GW432" s="88"/>
      <c r="GX432" s="88"/>
    </row>
    <row r="433" spans="1:207" s="264" customFormat="1" ht="37.200000000000003" customHeight="1">
      <c r="A433" s="287" t="s">
        <v>556</v>
      </c>
      <c r="B433" s="258"/>
      <c r="C433" s="258" t="s">
        <v>571</v>
      </c>
      <c r="D433" s="258"/>
      <c r="E433" s="258"/>
      <c r="F433" s="260"/>
      <c r="G433" s="252">
        <v>19</v>
      </c>
      <c r="H433" s="252">
        <v>10</v>
      </c>
      <c r="I433" s="252">
        <v>0</v>
      </c>
      <c r="J433" s="252">
        <v>0</v>
      </c>
      <c r="K433" s="252">
        <v>0</v>
      </c>
      <c r="L433" s="253">
        <v>0</v>
      </c>
      <c r="M433" s="253">
        <v>0</v>
      </c>
      <c r="N433" s="253">
        <v>0</v>
      </c>
      <c r="O433" s="253">
        <v>9</v>
      </c>
      <c r="P433" s="253">
        <v>0</v>
      </c>
      <c r="Q433" s="252">
        <v>0</v>
      </c>
      <c r="R433" s="254"/>
      <c r="S433" s="254"/>
      <c r="T433" s="254"/>
      <c r="U433" s="254"/>
      <c r="V433" s="254"/>
      <c r="W433" s="254"/>
      <c r="X433" s="254"/>
      <c r="Y433" s="254"/>
      <c r="Z433" s="254"/>
      <c r="AA433" s="254"/>
      <c r="AB433" s="254"/>
      <c r="AC433" s="254"/>
      <c r="AD433" s="254"/>
      <c r="AE433" s="254"/>
      <c r="AF433" s="254"/>
      <c r="AG433" s="254"/>
      <c r="AH433" s="254"/>
      <c r="AI433" s="254"/>
      <c r="AJ433" s="254"/>
      <c r="AK433" s="254"/>
      <c r="AL433" s="254"/>
      <c r="AM433" s="254"/>
      <c r="AN433" s="254"/>
      <c r="AO433" s="254"/>
      <c r="AP433" s="254"/>
      <c r="AQ433" s="254"/>
      <c r="AR433" s="254"/>
      <c r="AS433" s="254"/>
      <c r="AT433" s="254"/>
      <c r="AU433" s="254"/>
      <c r="AV433" s="254"/>
      <c r="AW433" s="254"/>
      <c r="AX433" s="254"/>
      <c r="AY433" s="254"/>
      <c r="AZ433" s="254"/>
      <c r="BA433" s="254"/>
      <c r="BB433" s="254"/>
      <c r="BC433" s="254"/>
      <c r="BD433" s="254"/>
      <c r="BE433" s="254"/>
      <c r="BF433" s="254"/>
      <c r="BG433" s="254"/>
      <c r="BH433" s="254"/>
      <c r="BI433" s="254"/>
      <c r="BJ433" s="254"/>
      <c r="BK433" s="254"/>
      <c r="BL433" s="254"/>
      <c r="BM433" s="254"/>
      <c r="BN433" s="254"/>
      <c r="BO433" s="254"/>
      <c r="BP433" s="254"/>
      <c r="BQ433" s="254"/>
      <c r="BR433" s="254"/>
      <c r="BS433" s="254"/>
      <c r="BT433" s="254"/>
      <c r="BU433" s="254"/>
      <c r="BV433" s="254"/>
      <c r="BW433" s="254"/>
      <c r="BX433" s="254"/>
      <c r="BY433" s="254"/>
      <c r="BZ433" s="254"/>
      <c r="CA433" s="254"/>
      <c r="CB433" s="254"/>
      <c r="CC433" s="254"/>
      <c r="CD433" s="254"/>
      <c r="CE433" s="254"/>
      <c r="CF433" s="254"/>
      <c r="CG433" s="254"/>
      <c r="CH433" s="254"/>
      <c r="CI433" s="254"/>
      <c r="CJ433" s="254"/>
      <c r="CK433" s="254"/>
      <c r="CL433" s="254"/>
      <c r="CM433" s="254"/>
      <c r="CN433" s="254"/>
      <c r="CO433" s="254"/>
      <c r="CP433" s="254"/>
      <c r="CQ433" s="254"/>
      <c r="CR433" s="254"/>
      <c r="CS433" s="254"/>
      <c r="CT433" s="254"/>
      <c r="CU433" s="254"/>
      <c r="CV433" s="254"/>
      <c r="CW433" s="254"/>
      <c r="CX433" s="254"/>
      <c r="CY433" s="254"/>
      <c r="CZ433" s="254"/>
      <c r="DA433" s="254"/>
      <c r="DB433" s="254"/>
      <c r="DC433" s="254"/>
      <c r="DD433" s="254"/>
      <c r="DE433" s="254"/>
      <c r="DF433" s="254"/>
      <c r="DG433" s="254"/>
      <c r="DH433" s="254"/>
      <c r="DI433" s="254"/>
      <c r="DJ433" s="254"/>
      <c r="DK433" s="254"/>
      <c r="DL433" s="254"/>
      <c r="DM433" s="254"/>
      <c r="DN433" s="254"/>
      <c r="DO433" s="254"/>
      <c r="DP433" s="254"/>
      <c r="DQ433" s="254"/>
      <c r="DR433" s="254"/>
      <c r="DS433" s="254"/>
      <c r="DT433" s="254"/>
      <c r="DU433" s="254"/>
      <c r="DV433" s="254"/>
      <c r="DW433" s="254"/>
      <c r="DX433" s="254"/>
      <c r="DY433" s="254"/>
      <c r="DZ433" s="254"/>
      <c r="EA433" s="254"/>
      <c r="EB433" s="254"/>
      <c r="EC433" s="254"/>
      <c r="ED433" s="254"/>
      <c r="EE433" s="254"/>
      <c r="EF433" s="254"/>
      <c r="EG433" s="254"/>
      <c r="EH433" s="254"/>
      <c r="EI433" s="254"/>
      <c r="EJ433" s="254"/>
      <c r="EK433" s="254"/>
      <c r="EL433" s="254"/>
      <c r="EM433" s="254"/>
      <c r="EN433" s="254"/>
      <c r="EO433" s="254"/>
      <c r="EP433" s="254"/>
      <c r="EQ433" s="254"/>
      <c r="ER433" s="254"/>
      <c r="ES433" s="254"/>
      <c r="ET433" s="254"/>
      <c r="EU433" s="254"/>
      <c r="EV433" s="254"/>
      <c r="EW433" s="254"/>
      <c r="EX433" s="254"/>
      <c r="EY433" s="254"/>
      <c r="EZ433" s="254"/>
      <c r="FA433" s="254"/>
      <c r="FB433" s="254"/>
      <c r="FC433" s="254"/>
      <c r="FD433" s="254"/>
      <c r="FE433" s="254"/>
      <c r="FF433" s="254"/>
      <c r="FG433" s="254"/>
      <c r="FH433" s="254"/>
      <c r="FI433" s="254"/>
      <c r="FJ433" s="254"/>
      <c r="FK433" s="254"/>
      <c r="FL433" s="254"/>
      <c r="FM433" s="254"/>
      <c r="FN433" s="254"/>
      <c r="FO433" s="254"/>
      <c r="FP433" s="254"/>
      <c r="FQ433" s="254"/>
      <c r="FR433" s="254"/>
      <c r="FS433" s="254"/>
      <c r="FT433" s="254"/>
      <c r="FU433" s="254"/>
      <c r="FV433" s="254"/>
      <c r="FW433" s="254"/>
      <c r="FX433" s="254"/>
      <c r="FY433" s="254"/>
      <c r="FZ433" s="254"/>
      <c r="GA433" s="254"/>
      <c r="GB433" s="254"/>
      <c r="GC433" s="254"/>
      <c r="GD433" s="254"/>
      <c r="GE433" s="254"/>
      <c r="GF433" s="254"/>
      <c r="GG433" s="254"/>
      <c r="GH433" s="254"/>
      <c r="GI433" s="254"/>
      <c r="GJ433" s="254"/>
      <c r="GK433" s="254"/>
      <c r="GL433" s="254"/>
      <c r="GM433" s="254"/>
      <c r="GN433" s="254"/>
      <c r="GO433" s="254"/>
      <c r="GP433" s="254"/>
      <c r="GQ433" s="254"/>
      <c r="GR433" s="254"/>
      <c r="GS433" s="254"/>
      <c r="GT433" s="254"/>
      <c r="GU433" s="254"/>
      <c r="GV433" s="254"/>
      <c r="GW433" s="254"/>
      <c r="GX433" s="254"/>
    </row>
    <row r="434" spans="1:207" s="55" customFormat="1" ht="139.80000000000001" customHeight="1">
      <c r="A434" s="173" t="s">
        <v>497</v>
      </c>
      <c r="B434" s="475" t="s">
        <v>498</v>
      </c>
      <c r="C434" s="165" t="s">
        <v>439</v>
      </c>
      <c r="D434" s="100" t="s">
        <v>441</v>
      </c>
      <c r="E434" s="100" t="s">
        <v>443</v>
      </c>
      <c r="F434" s="169">
        <v>166495</v>
      </c>
      <c r="G434" s="81"/>
      <c r="H434" s="81"/>
      <c r="I434" s="81"/>
      <c r="J434" s="81"/>
      <c r="K434" s="81"/>
      <c r="L434" s="81"/>
      <c r="M434" s="81"/>
      <c r="N434" s="81"/>
      <c r="O434" s="81"/>
      <c r="P434" s="81"/>
      <c r="Q434" s="81"/>
      <c r="R434" s="88"/>
      <c r="S434" s="88"/>
      <c r="T434" s="88"/>
      <c r="U434" s="88"/>
      <c r="V434" s="88"/>
      <c r="W434" s="88"/>
      <c r="X434" s="88"/>
      <c r="Y434" s="88"/>
      <c r="Z434" s="88"/>
      <c r="AA434" s="88"/>
      <c r="AB434" s="88"/>
      <c r="AC434" s="88"/>
      <c r="AD434" s="88"/>
      <c r="AE434" s="88"/>
      <c r="AF434" s="88"/>
      <c r="AG434" s="88"/>
      <c r="AH434" s="88"/>
      <c r="AI434" s="88"/>
      <c r="AJ434" s="88"/>
      <c r="AK434" s="88"/>
      <c r="AL434" s="88"/>
      <c r="AM434" s="88"/>
      <c r="AN434" s="88"/>
      <c r="AO434" s="88"/>
      <c r="AP434" s="88"/>
      <c r="AQ434" s="88"/>
      <c r="AR434" s="88"/>
      <c r="AS434" s="88"/>
      <c r="AT434" s="88"/>
      <c r="AU434" s="88"/>
      <c r="AV434" s="88"/>
      <c r="AW434" s="88"/>
      <c r="AX434" s="88"/>
      <c r="AY434" s="88"/>
      <c r="AZ434" s="88"/>
      <c r="BA434" s="88"/>
      <c r="BB434" s="88"/>
      <c r="BC434" s="88"/>
      <c r="BD434" s="88"/>
      <c r="BE434" s="88"/>
      <c r="BF434" s="88"/>
      <c r="BG434" s="88"/>
      <c r="BH434" s="88"/>
      <c r="BI434" s="88"/>
      <c r="BJ434" s="88"/>
      <c r="BK434" s="88"/>
      <c r="BL434" s="88"/>
      <c r="BM434" s="88"/>
      <c r="BN434" s="88"/>
      <c r="BO434" s="88"/>
      <c r="BP434" s="88"/>
      <c r="BQ434" s="88"/>
      <c r="BR434" s="88"/>
      <c r="BS434" s="88"/>
      <c r="BT434" s="88"/>
      <c r="BU434" s="88"/>
      <c r="BV434" s="88"/>
      <c r="BW434" s="88"/>
      <c r="BX434" s="88"/>
      <c r="BY434" s="88"/>
      <c r="BZ434" s="88"/>
      <c r="CA434" s="88"/>
      <c r="CB434" s="88"/>
      <c r="CC434" s="88"/>
      <c r="CD434" s="88"/>
      <c r="CE434" s="88"/>
      <c r="CF434" s="88"/>
      <c r="CG434" s="88"/>
      <c r="CH434" s="88"/>
      <c r="CI434" s="88"/>
      <c r="CJ434" s="88"/>
      <c r="CK434" s="88"/>
      <c r="CL434" s="88"/>
      <c r="CM434" s="88"/>
      <c r="CN434" s="88"/>
      <c r="CO434" s="88"/>
      <c r="CP434" s="88"/>
      <c r="CQ434" s="88"/>
      <c r="CR434" s="88"/>
      <c r="CS434" s="88"/>
      <c r="CT434" s="88"/>
      <c r="CU434" s="88"/>
      <c r="CV434" s="88"/>
      <c r="CW434" s="88"/>
      <c r="CX434" s="88"/>
      <c r="CY434" s="88"/>
      <c r="CZ434" s="88"/>
      <c r="DA434" s="88"/>
      <c r="DB434" s="88"/>
      <c r="DC434" s="88"/>
      <c r="DD434" s="88"/>
      <c r="DE434" s="88"/>
      <c r="DF434" s="88"/>
      <c r="DG434" s="88"/>
      <c r="DH434" s="88"/>
      <c r="DI434" s="88"/>
      <c r="DJ434" s="88"/>
      <c r="DK434" s="88"/>
      <c r="DL434" s="88"/>
      <c r="DM434" s="88"/>
      <c r="DN434" s="88"/>
      <c r="DO434" s="88"/>
      <c r="DP434" s="88"/>
      <c r="DQ434" s="88"/>
      <c r="DR434" s="88"/>
      <c r="DS434" s="88"/>
      <c r="DT434" s="88"/>
      <c r="DU434" s="88"/>
      <c r="DV434" s="88"/>
      <c r="DW434" s="88"/>
      <c r="DX434" s="88"/>
      <c r="DY434" s="88"/>
      <c r="DZ434" s="88"/>
      <c r="EA434" s="88"/>
      <c r="EB434" s="88"/>
      <c r="EC434" s="88"/>
      <c r="ED434" s="88"/>
      <c r="EE434" s="88"/>
      <c r="EF434" s="88"/>
      <c r="EG434" s="88"/>
      <c r="EH434" s="88"/>
      <c r="EI434" s="88"/>
      <c r="EJ434" s="88"/>
      <c r="EK434" s="88"/>
      <c r="EL434" s="88"/>
      <c r="EM434" s="88"/>
      <c r="EN434" s="88"/>
      <c r="EO434" s="88"/>
      <c r="EP434" s="88"/>
      <c r="EQ434" s="88"/>
      <c r="ER434" s="88"/>
      <c r="ES434" s="88"/>
      <c r="ET434" s="88"/>
      <c r="EU434" s="88"/>
      <c r="EV434" s="88"/>
      <c r="EW434" s="88"/>
      <c r="EX434" s="88"/>
      <c r="EY434" s="88"/>
      <c r="EZ434" s="88"/>
      <c r="FA434" s="88"/>
      <c r="FB434" s="88"/>
      <c r="FC434" s="88"/>
      <c r="FD434" s="88"/>
      <c r="FE434" s="88"/>
      <c r="FF434" s="88"/>
      <c r="FG434" s="88"/>
      <c r="FH434" s="88"/>
      <c r="FI434" s="88"/>
      <c r="FJ434" s="88"/>
      <c r="FK434" s="88"/>
      <c r="FL434" s="88"/>
      <c r="FM434" s="88"/>
      <c r="FN434" s="88"/>
      <c r="FO434" s="88"/>
      <c r="FP434" s="88"/>
      <c r="FQ434" s="88"/>
      <c r="FR434" s="88"/>
      <c r="FS434" s="88"/>
      <c r="FT434" s="88"/>
      <c r="FU434" s="88"/>
      <c r="FV434" s="88"/>
      <c r="FW434" s="88"/>
      <c r="FX434" s="88"/>
      <c r="FY434" s="88"/>
      <c r="FZ434" s="88"/>
      <c r="GA434" s="88"/>
      <c r="GB434" s="88"/>
      <c r="GC434" s="88"/>
      <c r="GD434" s="88"/>
      <c r="GE434" s="88"/>
      <c r="GF434" s="88"/>
      <c r="GG434" s="88"/>
      <c r="GH434" s="88"/>
      <c r="GI434" s="88"/>
      <c r="GJ434" s="88"/>
      <c r="GK434" s="88"/>
      <c r="GL434" s="88"/>
      <c r="GM434" s="88"/>
      <c r="GN434" s="88"/>
      <c r="GO434" s="88"/>
      <c r="GP434" s="88"/>
      <c r="GQ434" s="88"/>
      <c r="GR434" s="88"/>
      <c r="GS434" s="88"/>
      <c r="GT434" s="88"/>
      <c r="GU434" s="88"/>
      <c r="GV434" s="88"/>
      <c r="GW434" s="88"/>
      <c r="GX434" s="88"/>
      <c r="GY434" s="147"/>
    </row>
    <row r="435" spans="1:207" s="171" customFormat="1" ht="144" customHeight="1">
      <c r="A435" s="174"/>
      <c r="B435" s="476"/>
      <c r="C435" s="214" t="s">
        <v>440</v>
      </c>
      <c r="D435" s="113" t="s">
        <v>442</v>
      </c>
      <c r="E435" s="100" t="s">
        <v>461</v>
      </c>
      <c r="F435" s="169">
        <v>166495</v>
      </c>
      <c r="G435" s="95"/>
      <c r="H435" s="95"/>
      <c r="I435" s="95"/>
      <c r="J435" s="95"/>
      <c r="K435" s="95"/>
      <c r="L435" s="95"/>
      <c r="M435" s="95"/>
      <c r="N435" s="95"/>
      <c r="O435" s="95"/>
      <c r="P435" s="95"/>
      <c r="Q435" s="95"/>
      <c r="R435" s="88"/>
      <c r="S435" s="88"/>
      <c r="T435" s="88"/>
      <c r="U435" s="88"/>
      <c r="V435" s="88"/>
      <c r="W435" s="88"/>
      <c r="X435" s="88"/>
      <c r="Y435" s="88"/>
      <c r="Z435" s="88"/>
      <c r="AA435" s="88"/>
      <c r="AB435" s="88"/>
      <c r="AC435" s="88"/>
      <c r="AD435" s="88"/>
      <c r="AE435" s="88"/>
      <c r="AF435" s="88"/>
      <c r="AG435" s="88"/>
      <c r="AH435" s="88"/>
      <c r="AI435" s="88"/>
      <c r="AJ435" s="88"/>
      <c r="AK435" s="88"/>
      <c r="AL435" s="88"/>
      <c r="AM435" s="88"/>
      <c r="AN435" s="88"/>
      <c r="AO435" s="88"/>
      <c r="AP435" s="88"/>
      <c r="AQ435" s="88"/>
      <c r="AR435" s="88"/>
      <c r="AS435" s="88"/>
      <c r="AT435" s="88"/>
      <c r="AU435" s="88"/>
      <c r="AV435" s="88"/>
      <c r="AW435" s="88"/>
      <c r="AX435" s="88"/>
      <c r="AY435" s="88"/>
      <c r="AZ435" s="88"/>
      <c r="BA435" s="88"/>
      <c r="BB435" s="88"/>
      <c r="BC435" s="88"/>
      <c r="BD435" s="88"/>
      <c r="BE435" s="88"/>
      <c r="BF435" s="88"/>
      <c r="BG435" s="88"/>
      <c r="BH435" s="88"/>
      <c r="BI435" s="88"/>
      <c r="BJ435" s="88"/>
      <c r="BK435" s="88"/>
      <c r="BL435" s="88"/>
      <c r="BM435" s="88"/>
      <c r="BN435" s="88"/>
      <c r="BO435" s="88"/>
      <c r="BP435" s="88"/>
      <c r="BQ435" s="88"/>
      <c r="BR435" s="88"/>
      <c r="BS435" s="88"/>
      <c r="BT435" s="88"/>
      <c r="BU435" s="88"/>
      <c r="BV435" s="88"/>
      <c r="BW435" s="88"/>
      <c r="BX435" s="88"/>
      <c r="BY435" s="88"/>
      <c r="BZ435" s="88"/>
      <c r="CA435" s="88"/>
      <c r="CB435" s="88"/>
      <c r="CC435" s="88"/>
      <c r="CD435" s="88"/>
      <c r="CE435" s="88"/>
      <c r="CF435" s="88"/>
      <c r="CG435" s="88"/>
      <c r="CH435" s="88"/>
      <c r="CI435" s="88"/>
      <c r="CJ435" s="88"/>
      <c r="CK435" s="88"/>
      <c r="CL435" s="88"/>
      <c r="CM435" s="88"/>
      <c r="CN435" s="88"/>
      <c r="CO435" s="88"/>
      <c r="CP435" s="88"/>
      <c r="CQ435" s="88"/>
      <c r="CR435" s="88"/>
      <c r="CS435" s="88"/>
      <c r="CT435" s="88"/>
      <c r="CU435" s="88"/>
      <c r="CV435" s="88"/>
      <c r="CW435" s="88"/>
      <c r="CX435" s="88"/>
      <c r="CY435" s="88"/>
      <c r="CZ435" s="88"/>
      <c r="DA435" s="88"/>
      <c r="DB435" s="88"/>
      <c r="DC435" s="88"/>
      <c r="DD435" s="88"/>
      <c r="DE435" s="88"/>
      <c r="DF435" s="88"/>
      <c r="DG435" s="88"/>
      <c r="DH435" s="88"/>
      <c r="DI435" s="88"/>
      <c r="DJ435" s="88"/>
      <c r="DK435" s="88"/>
      <c r="DL435" s="88"/>
      <c r="DM435" s="88"/>
      <c r="DN435" s="88"/>
      <c r="DO435" s="88"/>
      <c r="DP435" s="88"/>
      <c r="DQ435" s="88"/>
      <c r="DR435" s="88"/>
      <c r="DS435" s="88"/>
      <c r="DT435" s="88"/>
      <c r="DU435" s="88"/>
      <c r="DV435" s="88"/>
      <c r="DW435" s="88"/>
      <c r="DX435" s="88"/>
      <c r="DY435" s="88"/>
      <c r="DZ435" s="88"/>
      <c r="EA435" s="88"/>
      <c r="EB435" s="88"/>
      <c r="EC435" s="88"/>
      <c r="ED435" s="88"/>
      <c r="EE435" s="88"/>
      <c r="EF435" s="88"/>
      <c r="EG435" s="88"/>
      <c r="EH435" s="88"/>
      <c r="EI435" s="88"/>
      <c r="EJ435" s="88"/>
      <c r="EK435" s="88"/>
      <c r="EL435" s="88"/>
      <c r="EM435" s="88"/>
      <c r="EN435" s="88"/>
      <c r="EO435" s="88"/>
      <c r="EP435" s="88"/>
      <c r="EQ435" s="88"/>
      <c r="ER435" s="88"/>
      <c r="ES435" s="88"/>
      <c r="ET435" s="88"/>
      <c r="EU435" s="88"/>
      <c r="EV435" s="88"/>
      <c r="EW435" s="88"/>
      <c r="EX435" s="88"/>
      <c r="EY435" s="88"/>
      <c r="EZ435" s="88"/>
      <c r="FA435" s="88"/>
      <c r="FB435" s="88"/>
      <c r="FC435" s="88"/>
      <c r="FD435" s="88"/>
      <c r="FE435" s="88"/>
      <c r="FF435" s="88"/>
      <c r="FG435" s="88"/>
      <c r="FH435" s="88"/>
      <c r="FI435" s="88"/>
      <c r="FJ435" s="88"/>
      <c r="FK435" s="88"/>
      <c r="FL435" s="88"/>
      <c r="FM435" s="88"/>
      <c r="FN435" s="88"/>
      <c r="FO435" s="88"/>
      <c r="FP435" s="88"/>
      <c r="FQ435" s="88"/>
      <c r="FR435" s="88"/>
      <c r="FS435" s="88"/>
      <c r="FT435" s="88"/>
      <c r="FU435" s="88"/>
      <c r="FV435" s="88"/>
      <c r="FW435" s="88"/>
      <c r="FX435" s="88"/>
      <c r="FY435" s="88"/>
      <c r="FZ435" s="88"/>
      <c r="GA435" s="88"/>
      <c r="GB435" s="88"/>
      <c r="GC435" s="88"/>
      <c r="GD435" s="88"/>
      <c r="GE435" s="88"/>
      <c r="GF435" s="88"/>
      <c r="GG435" s="88"/>
      <c r="GH435" s="88"/>
      <c r="GI435" s="88"/>
      <c r="GJ435" s="88"/>
      <c r="GK435" s="88"/>
      <c r="GL435" s="88"/>
      <c r="GM435" s="88"/>
      <c r="GN435" s="88"/>
      <c r="GO435" s="88"/>
      <c r="GP435" s="88"/>
      <c r="GQ435" s="88"/>
      <c r="GR435" s="88"/>
      <c r="GS435" s="88"/>
      <c r="GT435" s="88"/>
      <c r="GU435" s="88"/>
      <c r="GV435" s="88"/>
      <c r="GW435" s="88"/>
      <c r="GX435" s="88"/>
      <c r="GY435" s="170"/>
    </row>
    <row r="436" spans="1:207" s="386" customFormat="1" ht="31.2" customHeight="1">
      <c r="A436" s="220"/>
      <c r="B436" s="216"/>
      <c r="C436" s="221"/>
      <c r="D436" s="217"/>
      <c r="E436" s="217" t="s">
        <v>222</v>
      </c>
      <c r="F436" s="218"/>
      <c r="G436" s="219">
        <v>4250</v>
      </c>
      <c r="H436" s="219">
        <v>1761</v>
      </c>
      <c r="I436" s="394">
        <v>296</v>
      </c>
      <c r="J436" s="219">
        <v>385</v>
      </c>
      <c r="K436" s="219">
        <v>590</v>
      </c>
      <c r="L436" s="219">
        <v>200</v>
      </c>
      <c r="M436" s="219">
        <v>5</v>
      </c>
      <c r="N436" s="219">
        <v>57</v>
      </c>
      <c r="O436" s="219">
        <v>78</v>
      </c>
      <c r="P436" s="219">
        <v>81</v>
      </c>
      <c r="Q436" s="219">
        <v>797</v>
      </c>
    </row>
    <row r="437" spans="1:207" s="17" customFormat="1" ht="47.25" customHeight="1">
      <c r="A437" s="336"/>
      <c r="B437" s="10"/>
      <c r="C437" s="1"/>
      <c r="D437" s="10"/>
      <c r="E437" s="10"/>
      <c r="F437" s="13"/>
      <c r="G437" s="1"/>
      <c r="H437" s="1"/>
      <c r="I437" s="1"/>
      <c r="J437" s="1"/>
      <c r="K437" s="1"/>
      <c r="L437" s="215"/>
      <c r="M437" s="1"/>
      <c r="N437" s="1"/>
      <c r="O437" s="1"/>
      <c r="P437" s="215"/>
      <c r="Q437" s="1"/>
      <c r="R437" s="29"/>
      <c r="S437" s="29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  <c r="AF437" s="31"/>
      <c r="AG437" s="31"/>
      <c r="AH437" s="31"/>
      <c r="AI437" s="31"/>
      <c r="AJ437" s="31"/>
      <c r="AK437" s="31"/>
      <c r="AL437" s="31"/>
      <c r="AM437" s="31"/>
      <c r="AN437" s="31"/>
      <c r="AO437" s="31"/>
      <c r="AP437" s="31"/>
      <c r="AQ437" s="31"/>
      <c r="AR437" s="31"/>
      <c r="AS437" s="31"/>
      <c r="AT437" s="31"/>
      <c r="AU437" s="31"/>
      <c r="AV437" s="31"/>
      <c r="AW437" s="31"/>
      <c r="AX437" s="31"/>
      <c r="AY437" s="31"/>
      <c r="AZ437" s="31"/>
      <c r="BA437" s="31"/>
      <c r="BB437" s="31"/>
      <c r="BC437" s="31"/>
      <c r="BD437" s="31"/>
      <c r="BE437" s="31"/>
      <c r="BF437" s="31"/>
      <c r="BG437" s="31"/>
      <c r="BH437" s="31"/>
      <c r="BI437" s="31"/>
      <c r="BJ437" s="31"/>
      <c r="BK437" s="31"/>
      <c r="BL437" s="31"/>
      <c r="BM437" s="31"/>
      <c r="BN437" s="31"/>
      <c r="BO437" s="31"/>
      <c r="BP437" s="31"/>
      <c r="BQ437" s="31"/>
      <c r="BR437" s="31"/>
      <c r="BS437" s="31"/>
      <c r="BT437" s="31"/>
      <c r="BU437" s="31"/>
      <c r="BV437" s="31"/>
      <c r="BW437" s="31"/>
      <c r="BX437" s="31"/>
      <c r="BY437" s="31"/>
      <c r="BZ437" s="31"/>
      <c r="CA437" s="31"/>
      <c r="CB437" s="31"/>
      <c r="CC437" s="31"/>
      <c r="CD437" s="31"/>
      <c r="CE437" s="31"/>
      <c r="CF437" s="31"/>
      <c r="CG437" s="31"/>
      <c r="CH437" s="31"/>
      <c r="CI437" s="31"/>
      <c r="CJ437" s="31"/>
      <c r="CK437" s="31"/>
      <c r="CL437" s="31"/>
      <c r="CM437" s="31"/>
      <c r="CN437" s="31"/>
      <c r="CO437" s="31"/>
      <c r="CP437" s="31"/>
      <c r="CQ437" s="31"/>
      <c r="CR437" s="31"/>
      <c r="CS437" s="31"/>
      <c r="CT437" s="31"/>
      <c r="CU437" s="31"/>
      <c r="CV437" s="31"/>
      <c r="CW437" s="31"/>
      <c r="CX437" s="31"/>
      <c r="CY437" s="31"/>
      <c r="CZ437" s="31"/>
      <c r="DA437" s="31"/>
      <c r="DB437" s="31"/>
      <c r="DC437" s="31"/>
      <c r="DD437" s="31"/>
      <c r="DE437" s="31"/>
      <c r="DF437" s="31"/>
      <c r="DG437" s="31"/>
      <c r="DH437" s="31"/>
      <c r="DI437" s="31"/>
      <c r="DJ437" s="31"/>
      <c r="DK437" s="31"/>
      <c r="DL437" s="31"/>
      <c r="DM437" s="31"/>
      <c r="DN437" s="31"/>
      <c r="DO437" s="31"/>
      <c r="DP437" s="31"/>
      <c r="DQ437" s="31"/>
      <c r="DR437" s="31"/>
      <c r="DS437" s="31"/>
      <c r="DT437" s="31"/>
      <c r="DU437" s="31"/>
      <c r="DV437" s="31"/>
      <c r="DW437" s="31"/>
      <c r="DX437" s="31"/>
      <c r="DY437" s="31"/>
      <c r="DZ437" s="31"/>
      <c r="EA437" s="31"/>
      <c r="EB437" s="31"/>
      <c r="EC437" s="31"/>
      <c r="ED437" s="31"/>
      <c r="EE437" s="31"/>
      <c r="EF437" s="31"/>
      <c r="EG437" s="31"/>
      <c r="EH437" s="31"/>
      <c r="EI437" s="31"/>
      <c r="EJ437" s="31"/>
      <c r="EK437" s="31"/>
      <c r="EL437" s="31"/>
      <c r="EM437" s="31"/>
      <c r="EN437" s="31"/>
      <c r="EO437" s="31"/>
      <c r="EP437" s="31"/>
      <c r="EQ437" s="31"/>
      <c r="ER437" s="31"/>
      <c r="ES437" s="31"/>
      <c r="ET437" s="31"/>
      <c r="EU437" s="31"/>
      <c r="EV437" s="31"/>
      <c r="EW437" s="31"/>
      <c r="EX437" s="31"/>
      <c r="EY437" s="31"/>
      <c r="EZ437" s="31"/>
      <c r="FA437" s="31"/>
      <c r="FB437" s="31"/>
      <c r="FC437" s="31"/>
      <c r="FD437" s="31"/>
      <c r="FE437" s="31"/>
      <c r="FF437" s="31"/>
      <c r="FG437" s="31"/>
      <c r="FH437" s="31"/>
      <c r="FI437" s="31"/>
      <c r="FJ437" s="31"/>
      <c r="FK437" s="31"/>
      <c r="FL437" s="31"/>
      <c r="FM437" s="31"/>
      <c r="FN437" s="31"/>
      <c r="FO437" s="31"/>
      <c r="FP437" s="31"/>
      <c r="FQ437" s="31"/>
      <c r="FR437" s="31"/>
      <c r="FS437" s="31"/>
      <c r="FT437" s="31"/>
      <c r="FU437" s="31"/>
      <c r="FV437" s="31"/>
      <c r="FW437" s="31"/>
      <c r="FX437" s="31"/>
      <c r="FY437" s="31"/>
      <c r="FZ437" s="31"/>
      <c r="GA437" s="31"/>
      <c r="GB437" s="31"/>
      <c r="GC437" s="31"/>
      <c r="GD437" s="31"/>
      <c r="GE437" s="31"/>
      <c r="GF437" s="31"/>
      <c r="GG437" s="31"/>
      <c r="GH437" s="31"/>
      <c r="GI437" s="31"/>
      <c r="GJ437" s="31"/>
      <c r="GK437" s="31"/>
      <c r="GL437" s="31"/>
      <c r="GM437" s="31"/>
      <c r="GN437" s="31"/>
      <c r="GO437" s="31"/>
      <c r="GP437" s="31"/>
      <c r="GQ437" s="31"/>
      <c r="GR437" s="31"/>
      <c r="GS437" s="31"/>
      <c r="GT437" s="31"/>
      <c r="GU437" s="31"/>
      <c r="GV437" s="31"/>
      <c r="GW437" s="31"/>
      <c r="GX437" s="31"/>
    </row>
    <row r="438" spans="1:207" ht="13.2" hidden="1" customHeight="1">
      <c r="A438" s="337"/>
    </row>
    <row r="439" spans="1:207" ht="9.75" hidden="1" customHeight="1">
      <c r="A439" s="338"/>
    </row>
    <row r="440" spans="1:207" ht="35.25" customHeight="1">
      <c r="A440" s="342" t="s">
        <v>744</v>
      </c>
      <c r="B440" s="341"/>
    </row>
    <row r="441" spans="1:207" ht="46.5" customHeight="1">
      <c r="A441" s="343" t="s">
        <v>739</v>
      </c>
      <c r="B441" s="344" t="s">
        <v>743</v>
      </c>
    </row>
    <row r="442" spans="1:207" ht="35.25" customHeight="1">
      <c r="A442" s="345" t="s">
        <v>740</v>
      </c>
      <c r="B442" s="346">
        <v>153628.80000000002</v>
      </c>
    </row>
    <row r="443" spans="1:207" ht="35.25" customHeight="1">
      <c r="A443" s="345" t="s">
        <v>741</v>
      </c>
      <c r="B443" s="346">
        <v>211239.6</v>
      </c>
    </row>
    <row r="444" spans="1:207" ht="35.25" customHeight="1">
      <c r="A444" s="345" t="s">
        <v>742</v>
      </c>
      <c r="B444" s="346">
        <v>268850.39999999997</v>
      </c>
    </row>
    <row r="445" spans="1:207" ht="35.25" customHeight="1">
      <c r="A445" s="336"/>
    </row>
    <row r="446" spans="1:207" ht="35.25" customHeight="1">
      <c r="A446" s="342" t="s">
        <v>745</v>
      </c>
      <c r="B446" s="341"/>
    </row>
    <row r="447" spans="1:207" ht="46.5" customHeight="1">
      <c r="A447" s="343" t="s">
        <v>739</v>
      </c>
      <c r="B447" s="344" t="s">
        <v>743</v>
      </c>
    </row>
    <row r="448" spans="1:207" ht="35.25" customHeight="1">
      <c r="A448" s="345" t="s">
        <v>740</v>
      </c>
      <c r="B448" s="346">
        <v>136979.20000000001</v>
      </c>
    </row>
    <row r="449" spans="1:206" ht="35.25" customHeight="1">
      <c r="A449" s="345" t="s">
        <v>741</v>
      </c>
      <c r="B449" s="346">
        <v>188346.40000000002</v>
      </c>
    </row>
    <row r="450" spans="1:206" ht="35.25" customHeight="1">
      <c r="A450" s="345" t="s">
        <v>742</v>
      </c>
      <c r="B450" s="346">
        <v>239713.59999999998</v>
      </c>
    </row>
    <row r="451" spans="1:206" ht="37.5" customHeight="1">
      <c r="A451" s="339"/>
      <c r="B451" s="57"/>
      <c r="C451" s="58"/>
      <c r="D451" s="59"/>
      <c r="E451" s="60"/>
      <c r="F451" s="60"/>
      <c r="G451" s="59"/>
      <c r="H451" s="60"/>
      <c r="I451" s="60"/>
      <c r="J451" s="215"/>
    </row>
    <row r="452" spans="1:206" s="230" customFormat="1" ht="34.5" customHeight="1">
      <c r="A452" s="340"/>
      <c r="B452" s="222"/>
      <c r="C452" s="223"/>
      <c r="D452" s="222"/>
      <c r="E452" s="224"/>
      <c r="F452" s="225"/>
      <c r="G452" s="226"/>
      <c r="H452" s="226"/>
      <c r="I452" s="223"/>
      <c r="J452" s="223"/>
      <c r="K452" s="223"/>
      <c r="L452" s="223"/>
      <c r="M452" s="223"/>
      <c r="N452" s="227"/>
      <c r="O452" s="223"/>
      <c r="P452" s="228"/>
      <c r="Q452" s="228"/>
      <c r="R452" s="229"/>
      <c r="S452" s="229"/>
      <c r="T452" s="229"/>
      <c r="U452" s="229"/>
      <c r="V452" s="229"/>
      <c r="W452" s="229"/>
      <c r="X452" s="229"/>
      <c r="Y452" s="229"/>
      <c r="Z452" s="229"/>
      <c r="AA452" s="229"/>
      <c r="AB452" s="229"/>
      <c r="AC452" s="229"/>
      <c r="AD452" s="229"/>
      <c r="AE452" s="229"/>
      <c r="AF452" s="229"/>
      <c r="AG452" s="229"/>
      <c r="AH452" s="229"/>
      <c r="AI452" s="229"/>
      <c r="AJ452" s="229"/>
      <c r="AK452" s="229"/>
      <c r="AL452" s="229"/>
      <c r="AM452" s="229"/>
      <c r="AN452" s="229"/>
      <c r="AO452" s="229"/>
      <c r="AP452" s="229"/>
      <c r="AQ452" s="229"/>
      <c r="AR452" s="229"/>
      <c r="AS452" s="229"/>
      <c r="AT452" s="229"/>
      <c r="AU452" s="229"/>
      <c r="AV452" s="229"/>
      <c r="AW452" s="229"/>
      <c r="AX452" s="229"/>
      <c r="AY452" s="229"/>
      <c r="AZ452" s="229"/>
      <c r="BA452" s="229"/>
      <c r="BB452" s="229"/>
      <c r="BC452" s="229"/>
      <c r="BD452" s="229"/>
      <c r="BE452" s="229"/>
      <c r="BF452" s="229"/>
      <c r="BG452" s="229"/>
      <c r="BH452" s="229"/>
      <c r="BI452" s="229"/>
      <c r="BJ452" s="229"/>
      <c r="BK452" s="229"/>
      <c r="BL452" s="229"/>
      <c r="BM452" s="229"/>
      <c r="BN452" s="229"/>
      <c r="BO452" s="229"/>
      <c r="BP452" s="229"/>
      <c r="BQ452" s="229"/>
      <c r="BR452" s="229"/>
      <c r="BS452" s="229"/>
      <c r="BT452" s="229"/>
      <c r="BU452" s="229"/>
      <c r="BV452" s="229"/>
      <c r="BW452" s="229"/>
      <c r="BX452" s="229"/>
      <c r="BY452" s="229"/>
      <c r="BZ452" s="229"/>
      <c r="CA452" s="229"/>
      <c r="CB452" s="229"/>
      <c r="CC452" s="229"/>
      <c r="CD452" s="229"/>
      <c r="CE452" s="229"/>
      <c r="CF452" s="229"/>
      <c r="CG452" s="229"/>
      <c r="CH452" s="229"/>
      <c r="CI452" s="229"/>
      <c r="CJ452" s="229"/>
      <c r="CK452" s="229"/>
      <c r="CL452" s="229"/>
      <c r="CM452" s="229"/>
      <c r="CN452" s="229"/>
      <c r="CO452" s="229"/>
      <c r="CP452" s="229"/>
      <c r="CQ452" s="229"/>
      <c r="CR452" s="229"/>
      <c r="CS452" s="229"/>
      <c r="CT452" s="229"/>
      <c r="CU452" s="229"/>
      <c r="CV452" s="229"/>
      <c r="CW452" s="229"/>
      <c r="CX452" s="229"/>
      <c r="CY452" s="229"/>
      <c r="CZ452" s="229"/>
      <c r="DA452" s="229"/>
      <c r="DB452" s="229"/>
      <c r="DC452" s="229"/>
      <c r="DD452" s="229"/>
      <c r="DE452" s="229"/>
      <c r="DF452" s="229"/>
      <c r="DG452" s="229"/>
      <c r="DH452" s="229"/>
      <c r="DI452" s="229"/>
      <c r="DJ452" s="229"/>
      <c r="DK452" s="229"/>
      <c r="DL452" s="229"/>
      <c r="DM452" s="229"/>
      <c r="DN452" s="229"/>
      <c r="DO452" s="229"/>
      <c r="DP452" s="229"/>
      <c r="DQ452" s="229"/>
      <c r="DR452" s="229"/>
      <c r="DS452" s="229"/>
      <c r="DT452" s="229"/>
      <c r="DU452" s="229"/>
      <c r="DV452" s="229"/>
      <c r="DW452" s="229"/>
      <c r="DX452" s="229"/>
      <c r="DY452" s="229"/>
      <c r="DZ452" s="229"/>
      <c r="EA452" s="229"/>
      <c r="EB452" s="229"/>
      <c r="EC452" s="229"/>
      <c r="ED452" s="229"/>
      <c r="EE452" s="229"/>
      <c r="EF452" s="229"/>
      <c r="EG452" s="229"/>
      <c r="EH452" s="229"/>
      <c r="EI452" s="229"/>
      <c r="EJ452" s="229"/>
      <c r="EK452" s="229"/>
      <c r="EL452" s="229"/>
      <c r="EM452" s="229"/>
      <c r="EN452" s="229"/>
      <c r="EO452" s="229"/>
      <c r="EP452" s="229"/>
      <c r="EQ452" s="229"/>
      <c r="ER452" s="229"/>
      <c r="ES452" s="229"/>
      <c r="ET452" s="229"/>
      <c r="EU452" s="229"/>
      <c r="EV452" s="229"/>
      <c r="EW452" s="229"/>
      <c r="EX452" s="229"/>
      <c r="EY452" s="229"/>
      <c r="EZ452" s="229"/>
      <c r="FA452" s="229"/>
      <c r="FB452" s="229"/>
      <c r="FC452" s="229"/>
      <c r="FD452" s="229"/>
      <c r="FE452" s="229"/>
      <c r="FF452" s="229"/>
      <c r="FG452" s="229"/>
      <c r="FH452" s="229"/>
      <c r="FI452" s="229"/>
      <c r="FJ452" s="229"/>
      <c r="FK452" s="229"/>
      <c r="FL452" s="229"/>
      <c r="FM452" s="229"/>
      <c r="FN452" s="229"/>
      <c r="FO452" s="229"/>
      <c r="FP452" s="229"/>
      <c r="FQ452" s="229"/>
      <c r="FR452" s="229"/>
      <c r="FS452" s="229"/>
      <c r="FT452" s="229"/>
      <c r="FU452" s="229"/>
      <c r="FV452" s="229"/>
      <c r="FW452" s="229"/>
      <c r="FX452" s="229"/>
      <c r="FY452" s="229"/>
      <c r="FZ452" s="229"/>
      <c r="GA452" s="229"/>
      <c r="GB452" s="229"/>
      <c r="GC452" s="229"/>
      <c r="GD452" s="229"/>
      <c r="GE452" s="229"/>
      <c r="GF452" s="229"/>
      <c r="GG452" s="229"/>
      <c r="GH452" s="229"/>
      <c r="GI452" s="229"/>
      <c r="GJ452" s="229"/>
      <c r="GK452" s="229"/>
      <c r="GL452" s="229"/>
      <c r="GM452" s="229"/>
      <c r="GN452" s="229"/>
      <c r="GO452" s="229"/>
      <c r="GP452" s="229"/>
      <c r="GQ452" s="229"/>
      <c r="GR452" s="229"/>
      <c r="GS452" s="229"/>
      <c r="GT452" s="229"/>
      <c r="GU452" s="229"/>
      <c r="GV452" s="229"/>
    </row>
    <row r="453" spans="1:206" s="230" customFormat="1" ht="44.4" customHeight="1">
      <c r="A453" s="340"/>
      <c r="B453" s="227" t="s">
        <v>757</v>
      </c>
      <c r="C453" s="231"/>
      <c r="D453" s="231"/>
      <c r="E453" s="227" t="s">
        <v>579</v>
      </c>
      <c r="F453" s="232"/>
      <c r="G453" s="232"/>
      <c r="H453" s="233"/>
      <c r="I453" s="234"/>
      <c r="J453" s="223"/>
      <c r="K453" s="223"/>
      <c r="L453" s="223"/>
      <c r="M453" s="223"/>
      <c r="N453" s="235"/>
      <c r="O453" s="223"/>
      <c r="P453" s="223"/>
      <c r="Q453" s="223"/>
      <c r="R453" s="228"/>
      <c r="S453" s="228"/>
      <c r="T453" s="229"/>
      <c r="U453" s="229"/>
      <c r="V453" s="229"/>
      <c r="W453" s="229"/>
      <c r="X453" s="229"/>
      <c r="Y453" s="229"/>
      <c r="Z453" s="229"/>
      <c r="AA453" s="229"/>
      <c r="AB453" s="229"/>
      <c r="AC453" s="229"/>
      <c r="AD453" s="229"/>
      <c r="AE453" s="229"/>
      <c r="AF453" s="229"/>
      <c r="AG453" s="229"/>
      <c r="AH453" s="229"/>
      <c r="AI453" s="229"/>
      <c r="AJ453" s="229"/>
      <c r="AK453" s="229"/>
      <c r="AL453" s="229"/>
      <c r="AM453" s="229"/>
      <c r="AN453" s="229"/>
      <c r="AO453" s="229"/>
      <c r="AP453" s="229"/>
      <c r="AQ453" s="229"/>
      <c r="AR453" s="229"/>
      <c r="AS453" s="229"/>
      <c r="AT453" s="229"/>
      <c r="AU453" s="229"/>
      <c r="AV453" s="229"/>
      <c r="AW453" s="229"/>
      <c r="AX453" s="229"/>
      <c r="AY453" s="229"/>
      <c r="AZ453" s="229"/>
      <c r="BA453" s="229"/>
      <c r="BB453" s="229"/>
      <c r="BC453" s="229"/>
      <c r="BD453" s="229"/>
      <c r="BE453" s="229"/>
      <c r="BF453" s="229"/>
      <c r="BG453" s="229"/>
      <c r="BH453" s="229"/>
      <c r="BI453" s="229"/>
      <c r="BJ453" s="229"/>
      <c r="BK453" s="229"/>
      <c r="BL453" s="229"/>
      <c r="BM453" s="229"/>
      <c r="BN453" s="229"/>
      <c r="BO453" s="229"/>
      <c r="BP453" s="229"/>
      <c r="BQ453" s="229"/>
      <c r="BR453" s="229"/>
      <c r="BS453" s="229"/>
      <c r="BT453" s="229"/>
      <c r="BU453" s="229"/>
      <c r="BV453" s="229"/>
      <c r="BW453" s="229"/>
      <c r="BX453" s="229"/>
      <c r="BY453" s="229"/>
      <c r="BZ453" s="229"/>
      <c r="CA453" s="229"/>
      <c r="CB453" s="229"/>
      <c r="CC453" s="229"/>
      <c r="CD453" s="229"/>
      <c r="CE453" s="229"/>
      <c r="CF453" s="229"/>
      <c r="CG453" s="229"/>
      <c r="CH453" s="229"/>
      <c r="CI453" s="229"/>
      <c r="CJ453" s="229"/>
      <c r="CK453" s="229"/>
      <c r="CL453" s="229"/>
      <c r="CM453" s="229"/>
      <c r="CN453" s="229"/>
      <c r="CO453" s="229"/>
      <c r="CP453" s="229"/>
      <c r="CQ453" s="229"/>
      <c r="CR453" s="229"/>
      <c r="CS453" s="229"/>
      <c r="CT453" s="229"/>
      <c r="CU453" s="229"/>
      <c r="CV453" s="229"/>
      <c r="CW453" s="229"/>
      <c r="CX453" s="229"/>
      <c r="CY453" s="229"/>
      <c r="CZ453" s="229"/>
      <c r="DA453" s="229"/>
      <c r="DB453" s="229"/>
      <c r="DC453" s="229"/>
      <c r="DD453" s="229"/>
      <c r="DE453" s="229"/>
      <c r="DF453" s="229"/>
      <c r="DG453" s="229"/>
      <c r="DH453" s="229"/>
      <c r="DI453" s="229"/>
      <c r="DJ453" s="229"/>
      <c r="DK453" s="229"/>
      <c r="DL453" s="229"/>
      <c r="DM453" s="229"/>
      <c r="DN453" s="229"/>
      <c r="DO453" s="229"/>
      <c r="DP453" s="229"/>
      <c r="DQ453" s="229"/>
      <c r="DR453" s="229"/>
      <c r="DS453" s="229"/>
      <c r="DT453" s="229"/>
      <c r="DU453" s="229"/>
      <c r="DV453" s="229"/>
      <c r="DW453" s="229"/>
      <c r="DX453" s="229"/>
      <c r="DY453" s="229"/>
      <c r="DZ453" s="229"/>
      <c r="EA453" s="229"/>
      <c r="EB453" s="229"/>
      <c r="EC453" s="229"/>
      <c r="ED453" s="229"/>
      <c r="EE453" s="229"/>
      <c r="EF453" s="229"/>
      <c r="EG453" s="229"/>
      <c r="EH453" s="229"/>
      <c r="EI453" s="229"/>
      <c r="EJ453" s="229"/>
      <c r="EK453" s="229"/>
      <c r="EL453" s="229"/>
      <c r="EM453" s="229"/>
      <c r="EN453" s="229"/>
      <c r="EO453" s="229"/>
      <c r="EP453" s="229"/>
      <c r="EQ453" s="229"/>
      <c r="ER453" s="229"/>
      <c r="ES453" s="229"/>
      <c r="ET453" s="229"/>
      <c r="EU453" s="229"/>
      <c r="EV453" s="229"/>
      <c r="EW453" s="229"/>
      <c r="EX453" s="229"/>
      <c r="EY453" s="229"/>
      <c r="EZ453" s="229"/>
      <c r="FA453" s="229"/>
      <c r="FB453" s="229"/>
      <c r="FC453" s="229"/>
      <c r="FD453" s="229"/>
      <c r="FE453" s="229"/>
      <c r="FF453" s="229"/>
      <c r="FG453" s="229"/>
      <c r="FH453" s="229"/>
      <c r="FI453" s="229"/>
      <c r="FJ453" s="229"/>
      <c r="FK453" s="229"/>
      <c r="FL453" s="229"/>
      <c r="FM453" s="229"/>
      <c r="FN453" s="229"/>
      <c r="FO453" s="229"/>
      <c r="FP453" s="229"/>
      <c r="FQ453" s="229"/>
      <c r="FR453" s="229"/>
      <c r="FS453" s="229"/>
      <c r="FT453" s="229"/>
      <c r="FU453" s="229"/>
      <c r="FV453" s="229"/>
      <c r="FW453" s="229"/>
      <c r="FX453" s="229"/>
      <c r="FY453" s="229"/>
      <c r="FZ453" s="229"/>
      <c r="GA453" s="229"/>
      <c r="GB453" s="229"/>
      <c r="GC453" s="229"/>
      <c r="GD453" s="229"/>
      <c r="GE453" s="229"/>
      <c r="GF453" s="229"/>
      <c r="GG453" s="229"/>
      <c r="GH453" s="229"/>
      <c r="GI453" s="229"/>
      <c r="GJ453" s="229"/>
      <c r="GK453" s="229"/>
      <c r="GL453" s="229"/>
      <c r="GM453" s="229"/>
      <c r="GN453" s="229"/>
      <c r="GO453" s="229"/>
      <c r="GP453" s="229"/>
      <c r="GQ453" s="229"/>
      <c r="GR453" s="229"/>
      <c r="GS453" s="229"/>
      <c r="GT453" s="229"/>
      <c r="GU453" s="229"/>
      <c r="GV453" s="229"/>
      <c r="GW453" s="229"/>
      <c r="GX453" s="229"/>
    </row>
    <row r="454" spans="1:206" s="230" customFormat="1" ht="40.799999999999997" customHeight="1">
      <c r="A454" s="340"/>
      <c r="B454" s="236" t="s">
        <v>758</v>
      </c>
      <c r="C454" s="231"/>
      <c r="D454" s="231"/>
      <c r="E454" s="236" t="s">
        <v>427</v>
      </c>
      <c r="F454" s="232"/>
      <c r="G454" s="232"/>
      <c r="H454" s="233"/>
      <c r="I454" s="234"/>
      <c r="J454" s="223"/>
      <c r="K454" s="223"/>
      <c r="L454" s="223"/>
      <c r="M454" s="223"/>
      <c r="N454" s="235"/>
      <c r="O454" s="223"/>
      <c r="P454" s="223"/>
      <c r="Q454" s="223"/>
      <c r="R454" s="228"/>
      <c r="S454" s="228"/>
      <c r="T454" s="229"/>
      <c r="U454" s="229"/>
      <c r="V454" s="229"/>
      <c r="W454" s="229"/>
      <c r="X454" s="229"/>
      <c r="Y454" s="229"/>
      <c r="Z454" s="229"/>
      <c r="AA454" s="229"/>
      <c r="AB454" s="229"/>
      <c r="AC454" s="229"/>
      <c r="AD454" s="229"/>
      <c r="AE454" s="229"/>
      <c r="AF454" s="229"/>
      <c r="AG454" s="229"/>
      <c r="AH454" s="229"/>
      <c r="AI454" s="229"/>
      <c r="AJ454" s="229"/>
      <c r="AK454" s="229"/>
      <c r="AL454" s="229"/>
      <c r="AM454" s="229"/>
      <c r="AN454" s="229"/>
      <c r="AO454" s="229"/>
      <c r="AP454" s="229"/>
      <c r="AQ454" s="229"/>
      <c r="AR454" s="229"/>
      <c r="AS454" s="229"/>
      <c r="AT454" s="229"/>
      <c r="AU454" s="229"/>
      <c r="AV454" s="229"/>
      <c r="AW454" s="229"/>
      <c r="AX454" s="229"/>
      <c r="AY454" s="229"/>
      <c r="AZ454" s="229"/>
      <c r="BA454" s="229"/>
      <c r="BB454" s="229"/>
      <c r="BC454" s="229"/>
      <c r="BD454" s="229"/>
      <c r="BE454" s="229"/>
      <c r="BF454" s="229"/>
      <c r="BG454" s="229"/>
      <c r="BH454" s="229"/>
      <c r="BI454" s="229"/>
      <c r="BJ454" s="229"/>
      <c r="BK454" s="229"/>
      <c r="BL454" s="229"/>
      <c r="BM454" s="229"/>
      <c r="BN454" s="229"/>
      <c r="BO454" s="229"/>
      <c r="BP454" s="229"/>
      <c r="BQ454" s="229"/>
      <c r="BR454" s="229"/>
      <c r="BS454" s="229"/>
      <c r="BT454" s="229"/>
      <c r="BU454" s="229"/>
      <c r="BV454" s="229"/>
      <c r="BW454" s="229"/>
      <c r="BX454" s="229"/>
      <c r="BY454" s="229"/>
      <c r="BZ454" s="229"/>
      <c r="CA454" s="229"/>
      <c r="CB454" s="229"/>
      <c r="CC454" s="229"/>
      <c r="CD454" s="229"/>
      <c r="CE454" s="229"/>
      <c r="CF454" s="229"/>
      <c r="CG454" s="229"/>
      <c r="CH454" s="229"/>
      <c r="CI454" s="229"/>
      <c r="CJ454" s="229"/>
      <c r="CK454" s="229"/>
      <c r="CL454" s="229"/>
      <c r="CM454" s="229"/>
      <c r="CN454" s="229"/>
      <c r="CO454" s="229"/>
      <c r="CP454" s="229"/>
      <c r="CQ454" s="229"/>
      <c r="CR454" s="229"/>
      <c r="CS454" s="229"/>
      <c r="CT454" s="229"/>
      <c r="CU454" s="229"/>
      <c r="CV454" s="229"/>
      <c r="CW454" s="229"/>
      <c r="CX454" s="229"/>
      <c r="CY454" s="229"/>
      <c r="CZ454" s="229"/>
      <c r="DA454" s="229"/>
      <c r="DB454" s="229"/>
      <c r="DC454" s="229"/>
      <c r="DD454" s="229"/>
      <c r="DE454" s="229"/>
      <c r="DF454" s="229"/>
      <c r="DG454" s="229"/>
      <c r="DH454" s="229"/>
      <c r="DI454" s="229"/>
      <c r="DJ454" s="229"/>
      <c r="DK454" s="229"/>
      <c r="DL454" s="229"/>
      <c r="DM454" s="229"/>
      <c r="DN454" s="229"/>
      <c r="DO454" s="229"/>
      <c r="DP454" s="229"/>
      <c r="DQ454" s="229"/>
      <c r="DR454" s="229"/>
      <c r="DS454" s="229"/>
      <c r="DT454" s="229"/>
      <c r="DU454" s="229"/>
      <c r="DV454" s="229"/>
      <c r="DW454" s="229"/>
      <c r="DX454" s="229"/>
      <c r="DY454" s="229"/>
      <c r="DZ454" s="229"/>
      <c r="EA454" s="229"/>
      <c r="EB454" s="229"/>
      <c r="EC454" s="229"/>
      <c r="ED454" s="229"/>
      <c r="EE454" s="229"/>
      <c r="EF454" s="229"/>
      <c r="EG454" s="229"/>
      <c r="EH454" s="229"/>
      <c r="EI454" s="229"/>
      <c r="EJ454" s="229"/>
      <c r="EK454" s="229"/>
      <c r="EL454" s="229"/>
      <c r="EM454" s="229"/>
      <c r="EN454" s="229"/>
      <c r="EO454" s="229"/>
      <c r="EP454" s="229"/>
      <c r="EQ454" s="229"/>
      <c r="ER454" s="229"/>
      <c r="ES454" s="229"/>
      <c r="ET454" s="229"/>
      <c r="EU454" s="229"/>
      <c r="EV454" s="229"/>
      <c r="EW454" s="229"/>
      <c r="EX454" s="229"/>
      <c r="EY454" s="229"/>
      <c r="EZ454" s="229"/>
      <c r="FA454" s="229"/>
      <c r="FB454" s="229"/>
      <c r="FC454" s="229"/>
      <c r="FD454" s="229"/>
      <c r="FE454" s="229"/>
      <c r="FF454" s="229"/>
      <c r="FG454" s="229"/>
      <c r="FH454" s="229"/>
      <c r="FI454" s="229"/>
      <c r="FJ454" s="229"/>
      <c r="FK454" s="229"/>
      <c r="FL454" s="229"/>
      <c r="FM454" s="229"/>
      <c r="FN454" s="229"/>
      <c r="FO454" s="229"/>
      <c r="FP454" s="229"/>
      <c r="FQ454" s="229"/>
      <c r="FR454" s="229"/>
      <c r="FS454" s="229"/>
      <c r="FT454" s="229"/>
      <c r="FU454" s="229"/>
      <c r="FV454" s="229"/>
      <c r="FW454" s="229"/>
      <c r="FX454" s="229"/>
      <c r="FY454" s="229"/>
      <c r="FZ454" s="229"/>
      <c r="GA454" s="229"/>
      <c r="GB454" s="229"/>
      <c r="GC454" s="229"/>
      <c r="GD454" s="229"/>
      <c r="GE454" s="229"/>
      <c r="GF454" s="229"/>
      <c r="GG454" s="229"/>
      <c r="GH454" s="229"/>
      <c r="GI454" s="229"/>
      <c r="GJ454" s="229"/>
      <c r="GK454" s="229"/>
      <c r="GL454" s="229"/>
      <c r="GM454" s="229"/>
      <c r="GN454" s="229"/>
      <c r="GO454" s="229"/>
      <c r="GP454" s="229"/>
      <c r="GQ454" s="229"/>
      <c r="GR454" s="229"/>
      <c r="GS454" s="229"/>
      <c r="GT454" s="229"/>
      <c r="GU454" s="229"/>
      <c r="GV454" s="229"/>
      <c r="GW454" s="229"/>
      <c r="GX454" s="229"/>
    </row>
    <row r="455" spans="1:206" s="230" customFormat="1" ht="28.8">
      <c r="A455" s="340"/>
      <c r="B455" s="236"/>
      <c r="C455" s="231"/>
      <c r="D455" s="231"/>
      <c r="E455" s="236"/>
      <c r="F455" s="232"/>
      <c r="G455" s="232"/>
      <c r="H455" s="233"/>
      <c r="I455" s="234"/>
      <c r="J455" s="223"/>
      <c r="K455" s="223"/>
      <c r="L455" s="223"/>
      <c r="M455" s="223"/>
      <c r="N455" s="235"/>
      <c r="O455" s="223"/>
      <c r="P455" s="223"/>
      <c r="Q455" s="223"/>
      <c r="R455" s="228"/>
      <c r="S455" s="228"/>
      <c r="T455" s="229"/>
      <c r="U455" s="229"/>
      <c r="V455" s="229"/>
      <c r="W455" s="229"/>
      <c r="X455" s="229"/>
      <c r="Y455" s="229"/>
      <c r="Z455" s="229"/>
      <c r="AA455" s="229"/>
      <c r="AB455" s="229"/>
      <c r="AC455" s="229"/>
      <c r="AD455" s="229"/>
      <c r="AE455" s="229"/>
      <c r="AF455" s="229"/>
      <c r="AG455" s="229"/>
      <c r="AH455" s="229"/>
      <c r="AI455" s="229"/>
      <c r="AJ455" s="229"/>
      <c r="AK455" s="229"/>
      <c r="AL455" s="229"/>
      <c r="AM455" s="229"/>
      <c r="AN455" s="229"/>
      <c r="AO455" s="229"/>
      <c r="AP455" s="229"/>
      <c r="AQ455" s="229"/>
      <c r="AR455" s="229"/>
      <c r="AS455" s="229"/>
      <c r="AT455" s="229"/>
      <c r="AU455" s="229"/>
      <c r="AV455" s="229"/>
      <c r="AW455" s="229"/>
      <c r="AX455" s="229"/>
      <c r="AY455" s="229"/>
      <c r="AZ455" s="229"/>
      <c r="BA455" s="229"/>
      <c r="BB455" s="229"/>
      <c r="BC455" s="229"/>
      <c r="BD455" s="229"/>
      <c r="BE455" s="229"/>
      <c r="BF455" s="229"/>
      <c r="BG455" s="229"/>
      <c r="BH455" s="229"/>
      <c r="BI455" s="229"/>
      <c r="BJ455" s="229"/>
      <c r="BK455" s="229"/>
      <c r="BL455" s="229"/>
      <c r="BM455" s="229"/>
      <c r="BN455" s="229"/>
      <c r="BO455" s="229"/>
      <c r="BP455" s="229"/>
      <c r="BQ455" s="229"/>
      <c r="BR455" s="229"/>
      <c r="BS455" s="229"/>
      <c r="BT455" s="229"/>
      <c r="BU455" s="229"/>
      <c r="BV455" s="229"/>
      <c r="BW455" s="229"/>
      <c r="BX455" s="229"/>
      <c r="BY455" s="229"/>
      <c r="BZ455" s="229"/>
      <c r="CA455" s="229"/>
      <c r="CB455" s="229"/>
      <c r="CC455" s="229"/>
      <c r="CD455" s="229"/>
      <c r="CE455" s="229"/>
      <c r="CF455" s="229"/>
      <c r="CG455" s="229"/>
      <c r="CH455" s="229"/>
      <c r="CI455" s="229"/>
      <c r="CJ455" s="229"/>
      <c r="CK455" s="229"/>
      <c r="CL455" s="229"/>
      <c r="CM455" s="229"/>
      <c r="CN455" s="229"/>
      <c r="CO455" s="229"/>
      <c r="CP455" s="229"/>
      <c r="CQ455" s="229"/>
      <c r="CR455" s="229"/>
      <c r="CS455" s="229"/>
      <c r="CT455" s="229"/>
      <c r="CU455" s="229"/>
      <c r="CV455" s="229"/>
      <c r="CW455" s="229"/>
      <c r="CX455" s="229"/>
      <c r="CY455" s="229"/>
      <c r="CZ455" s="229"/>
      <c r="DA455" s="229"/>
      <c r="DB455" s="229"/>
      <c r="DC455" s="229"/>
      <c r="DD455" s="229"/>
      <c r="DE455" s="229"/>
      <c r="DF455" s="229"/>
      <c r="DG455" s="229"/>
      <c r="DH455" s="229"/>
      <c r="DI455" s="229"/>
      <c r="DJ455" s="229"/>
      <c r="DK455" s="229"/>
      <c r="DL455" s="229"/>
      <c r="DM455" s="229"/>
      <c r="DN455" s="229"/>
      <c r="DO455" s="229"/>
      <c r="DP455" s="229"/>
      <c r="DQ455" s="229"/>
      <c r="DR455" s="229"/>
      <c r="DS455" s="229"/>
      <c r="DT455" s="229"/>
      <c r="DU455" s="229"/>
      <c r="DV455" s="229"/>
      <c r="DW455" s="229"/>
      <c r="DX455" s="229"/>
      <c r="DY455" s="229"/>
      <c r="DZ455" s="229"/>
      <c r="EA455" s="229"/>
      <c r="EB455" s="229"/>
      <c r="EC455" s="229"/>
      <c r="ED455" s="229"/>
      <c r="EE455" s="229"/>
      <c r="EF455" s="229"/>
      <c r="EG455" s="229"/>
      <c r="EH455" s="229"/>
      <c r="EI455" s="229"/>
      <c r="EJ455" s="229"/>
      <c r="EK455" s="229"/>
      <c r="EL455" s="229"/>
      <c r="EM455" s="229"/>
      <c r="EN455" s="229"/>
      <c r="EO455" s="229"/>
      <c r="EP455" s="229"/>
      <c r="EQ455" s="229"/>
      <c r="ER455" s="229"/>
      <c r="ES455" s="229"/>
      <c r="ET455" s="229"/>
      <c r="EU455" s="229"/>
      <c r="EV455" s="229"/>
      <c r="EW455" s="229"/>
      <c r="EX455" s="229"/>
      <c r="EY455" s="229"/>
      <c r="EZ455" s="229"/>
      <c r="FA455" s="229"/>
      <c r="FB455" s="229"/>
      <c r="FC455" s="229"/>
      <c r="FD455" s="229"/>
      <c r="FE455" s="229"/>
      <c r="FF455" s="229"/>
      <c r="FG455" s="229"/>
      <c r="FH455" s="229"/>
      <c r="FI455" s="229"/>
      <c r="FJ455" s="229"/>
      <c r="FK455" s="229"/>
      <c r="FL455" s="229"/>
      <c r="FM455" s="229"/>
      <c r="FN455" s="229"/>
      <c r="FO455" s="229"/>
      <c r="FP455" s="229"/>
      <c r="FQ455" s="229"/>
      <c r="FR455" s="229"/>
      <c r="FS455" s="229"/>
      <c r="FT455" s="229"/>
      <c r="FU455" s="229"/>
      <c r="FV455" s="229"/>
      <c r="FW455" s="229"/>
      <c r="FX455" s="229"/>
      <c r="FY455" s="229"/>
      <c r="FZ455" s="229"/>
      <c r="GA455" s="229"/>
      <c r="GB455" s="229"/>
      <c r="GC455" s="229"/>
      <c r="GD455" s="229"/>
      <c r="GE455" s="229"/>
      <c r="GF455" s="229"/>
      <c r="GG455" s="229"/>
      <c r="GH455" s="229"/>
      <c r="GI455" s="229"/>
      <c r="GJ455" s="229"/>
      <c r="GK455" s="229"/>
      <c r="GL455" s="229"/>
      <c r="GM455" s="229"/>
      <c r="GN455" s="229"/>
      <c r="GO455" s="229"/>
      <c r="GP455" s="229"/>
      <c r="GQ455" s="229"/>
      <c r="GR455" s="229"/>
      <c r="GS455" s="229"/>
      <c r="GT455" s="229"/>
      <c r="GU455" s="229"/>
      <c r="GV455" s="229"/>
      <c r="GW455" s="229"/>
      <c r="GX455" s="229"/>
    </row>
    <row r="456" spans="1:206" s="230" customFormat="1" ht="33.75" customHeight="1">
      <c r="A456" s="340"/>
      <c r="B456" s="227"/>
      <c r="C456" s="231"/>
      <c r="D456" s="231"/>
      <c r="E456" s="231"/>
      <c r="F456" s="232"/>
      <c r="G456" s="232"/>
      <c r="H456" s="233"/>
      <c r="I456" s="234"/>
      <c r="J456" s="223"/>
      <c r="K456" s="223"/>
      <c r="L456" s="223"/>
      <c r="M456" s="223"/>
      <c r="N456" s="235"/>
      <c r="O456" s="223"/>
      <c r="P456" s="223"/>
      <c r="Q456" s="223"/>
      <c r="R456" s="228"/>
      <c r="S456" s="228"/>
      <c r="T456" s="229"/>
      <c r="U456" s="229"/>
      <c r="V456" s="229"/>
      <c r="W456" s="229"/>
      <c r="X456" s="229"/>
      <c r="Y456" s="229"/>
      <c r="Z456" s="229"/>
      <c r="AA456" s="229"/>
      <c r="AB456" s="229"/>
      <c r="AC456" s="229"/>
      <c r="AD456" s="229"/>
      <c r="AE456" s="229"/>
      <c r="AF456" s="229"/>
      <c r="AG456" s="229"/>
      <c r="AH456" s="229"/>
      <c r="AI456" s="229"/>
      <c r="AJ456" s="229"/>
      <c r="AK456" s="229"/>
      <c r="AL456" s="229"/>
      <c r="AM456" s="229"/>
      <c r="AN456" s="229"/>
      <c r="AO456" s="229"/>
      <c r="AP456" s="229"/>
      <c r="AQ456" s="229"/>
      <c r="AR456" s="229"/>
      <c r="AS456" s="229"/>
      <c r="AT456" s="229"/>
      <c r="AU456" s="229"/>
      <c r="AV456" s="229"/>
      <c r="AW456" s="229"/>
      <c r="AX456" s="229"/>
      <c r="AY456" s="229"/>
      <c r="AZ456" s="229"/>
      <c r="BA456" s="229"/>
      <c r="BB456" s="229"/>
      <c r="BC456" s="229"/>
      <c r="BD456" s="229"/>
      <c r="BE456" s="229"/>
      <c r="BF456" s="229"/>
      <c r="BG456" s="229"/>
      <c r="BH456" s="229"/>
      <c r="BI456" s="229"/>
      <c r="BJ456" s="229"/>
      <c r="BK456" s="229"/>
      <c r="BL456" s="229"/>
      <c r="BM456" s="229"/>
      <c r="BN456" s="229"/>
      <c r="BO456" s="229"/>
      <c r="BP456" s="229"/>
      <c r="BQ456" s="229"/>
      <c r="BR456" s="229"/>
      <c r="BS456" s="229"/>
      <c r="BT456" s="229"/>
      <c r="BU456" s="229"/>
      <c r="BV456" s="229"/>
      <c r="BW456" s="229"/>
      <c r="BX456" s="229"/>
      <c r="BY456" s="229"/>
      <c r="BZ456" s="229"/>
      <c r="CA456" s="229"/>
      <c r="CB456" s="229"/>
      <c r="CC456" s="229"/>
      <c r="CD456" s="229"/>
      <c r="CE456" s="229"/>
      <c r="CF456" s="229"/>
      <c r="CG456" s="229"/>
      <c r="CH456" s="229"/>
      <c r="CI456" s="229"/>
      <c r="CJ456" s="229"/>
      <c r="CK456" s="229"/>
      <c r="CL456" s="229"/>
      <c r="CM456" s="229"/>
      <c r="CN456" s="229"/>
      <c r="CO456" s="229"/>
      <c r="CP456" s="229"/>
      <c r="CQ456" s="229"/>
      <c r="CR456" s="229"/>
      <c r="CS456" s="229"/>
      <c r="CT456" s="229"/>
      <c r="CU456" s="229"/>
      <c r="CV456" s="229"/>
      <c r="CW456" s="229"/>
      <c r="CX456" s="229"/>
      <c r="CY456" s="229"/>
      <c r="CZ456" s="229"/>
      <c r="DA456" s="229"/>
      <c r="DB456" s="229"/>
      <c r="DC456" s="229"/>
      <c r="DD456" s="229"/>
      <c r="DE456" s="229"/>
      <c r="DF456" s="229"/>
      <c r="DG456" s="229"/>
      <c r="DH456" s="229"/>
      <c r="DI456" s="229"/>
      <c r="DJ456" s="229"/>
      <c r="DK456" s="229"/>
      <c r="DL456" s="229"/>
      <c r="DM456" s="229"/>
      <c r="DN456" s="229"/>
      <c r="DO456" s="229"/>
      <c r="DP456" s="229"/>
      <c r="DQ456" s="229"/>
      <c r="DR456" s="229"/>
      <c r="DS456" s="229"/>
      <c r="DT456" s="229"/>
      <c r="DU456" s="229"/>
      <c r="DV456" s="229"/>
      <c r="DW456" s="229"/>
      <c r="DX456" s="229"/>
      <c r="DY456" s="229"/>
      <c r="DZ456" s="229"/>
      <c r="EA456" s="229"/>
      <c r="EB456" s="229"/>
      <c r="EC456" s="229"/>
      <c r="ED456" s="229"/>
      <c r="EE456" s="229"/>
      <c r="EF456" s="229"/>
      <c r="EG456" s="229"/>
      <c r="EH456" s="229"/>
      <c r="EI456" s="229"/>
      <c r="EJ456" s="229"/>
      <c r="EK456" s="229"/>
      <c r="EL456" s="229"/>
      <c r="EM456" s="229"/>
      <c r="EN456" s="229"/>
      <c r="EO456" s="229"/>
      <c r="EP456" s="229"/>
      <c r="EQ456" s="229"/>
      <c r="ER456" s="229"/>
      <c r="ES456" s="229"/>
      <c r="ET456" s="229"/>
      <c r="EU456" s="229"/>
      <c r="EV456" s="229"/>
      <c r="EW456" s="229"/>
      <c r="EX456" s="229"/>
      <c r="EY456" s="229"/>
      <c r="EZ456" s="229"/>
      <c r="FA456" s="229"/>
      <c r="FB456" s="229"/>
      <c r="FC456" s="229"/>
      <c r="FD456" s="229"/>
      <c r="FE456" s="229"/>
      <c r="FF456" s="229"/>
      <c r="FG456" s="229"/>
      <c r="FH456" s="229"/>
      <c r="FI456" s="229"/>
      <c r="FJ456" s="229"/>
      <c r="FK456" s="229"/>
      <c r="FL456" s="229"/>
      <c r="FM456" s="229"/>
      <c r="FN456" s="229"/>
      <c r="FO456" s="229"/>
      <c r="FP456" s="229"/>
      <c r="FQ456" s="229"/>
      <c r="FR456" s="229"/>
      <c r="FS456" s="229"/>
      <c r="FT456" s="229"/>
      <c r="FU456" s="229"/>
      <c r="FV456" s="229"/>
      <c r="FW456" s="229"/>
      <c r="FX456" s="229"/>
      <c r="FY456" s="229"/>
      <c r="FZ456" s="229"/>
      <c r="GA456" s="229"/>
      <c r="GB456" s="229"/>
      <c r="GC456" s="229"/>
      <c r="GD456" s="229"/>
      <c r="GE456" s="229"/>
      <c r="GF456" s="229"/>
      <c r="GG456" s="229"/>
      <c r="GH456" s="229"/>
      <c r="GI456" s="229"/>
      <c r="GJ456" s="229"/>
      <c r="GK456" s="229"/>
      <c r="GL456" s="229"/>
      <c r="GM456" s="229"/>
      <c r="GN456" s="229"/>
      <c r="GO456" s="229"/>
      <c r="GP456" s="229"/>
      <c r="GQ456" s="229"/>
      <c r="GR456" s="229"/>
      <c r="GS456" s="229"/>
      <c r="GT456" s="229"/>
      <c r="GU456" s="229"/>
      <c r="GV456" s="229"/>
      <c r="GW456" s="229"/>
      <c r="GX456" s="229"/>
    </row>
    <row r="457" spans="1:206" s="230" customFormat="1" ht="28.8">
      <c r="A457" s="340"/>
      <c r="B457" s="227" t="s">
        <v>759</v>
      </c>
      <c r="C457" s="231"/>
      <c r="D457" s="231"/>
      <c r="E457" s="227" t="s">
        <v>580</v>
      </c>
      <c r="F457" s="232"/>
      <c r="G457" s="232"/>
      <c r="H457" s="233"/>
      <c r="I457" s="234"/>
      <c r="J457" s="223"/>
      <c r="K457" s="223"/>
      <c r="L457" s="223"/>
      <c r="M457" s="223"/>
      <c r="N457" s="235"/>
      <c r="O457" s="223"/>
      <c r="P457" s="223"/>
      <c r="Q457" s="223"/>
      <c r="R457" s="228"/>
      <c r="S457" s="228"/>
      <c r="T457" s="229"/>
      <c r="U457" s="229"/>
      <c r="V457" s="229"/>
      <c r="W457" s="229"/>
      <c r="X457" s="229"/>
      <c r="Y457" s="229"/>
      <c r="Z457" s="229"/>
      <c r="AA457" s="229"/>
      <c r="AB457" s="229"/>
      <c r="AC457" s="229"/>
      <c r="AD457" s="229"/>
      <c r="AE457" s="229"/>
      <c r="AF457" s="229"/>
      <c r="AG457" s="229"/>
      <c r="AH457" s="229"/>
      <c r="AI457" s="229"/>
      <c r="AJ457" s="229"/>
      <c r="AK457" s="229"/>
      <c r="AL457" s="229"/>
      <c r="AM457" s="229"/>
      <c r="AN457" s="229"/>
      <c r="AO457" s="229"/>
      <c r="AP457" s="229"/>
      <c r="AQ457" s="229"/>
      <c r="AR457" s="229"/>
      <c r="AS457" s="229"/>
      <c r="AT457" s="229"/>
      <c r="AU457" s="229"/>
      <c r="AV457" s="229"/>
      <c r="AW457" s="229"/>
      <c r="AX457" s="229"/>
      <c r="AY457" s="229"/>
      <c r="AZ457" s="229"/>
      <c r="BA457" s="229"/>
      <c r="BB457" s="229"/>
      <c r="BC457" s="229"/>
      <c r="BD457" s="229"/>
      <c r="BE457" s="229"/>
      <c r="BF457" s="229"/>
      <c r="BG457" s="229"/>
      <c r="BH457" s="229"/>
      <c r="BI457" s="229"/>
      <c r="BJ457" s="229"/>
      <c r="BK457" s="229"/>
      <c r="BL457" s="229"/>
      <c r="BM457" s="229"/>
      <c r="BN457" s="229"/>
      <c r="BO457" s="229"/>
      <c r="BP457" s="229"/>
      <c r="BQ457" s="229"/>
      <c r="BR457" s="229"/>
      <c r="BS457" s="229"/>
      <c r="BT457" s="229"/>
      <c r="BU457" s="229"/>
      <c r="BV457" s="229"/>
      <c r="BW457" s="229"/>
      <c r="BX457" s="229"/>
      <c r="BY457" s="229"/>
      <c r="BZ457" s="229"/>
      <c r="CA457" s="229"/>
      <c r="CB457" s="229"/>
      <c r="CC457" s="229"/>
      <c r="CD457" s="229"/>
      <c r="CE457" s="229"/>
      <c r="CF457" s="229"/>
      <c r="CG457" s="229"/>
      <c r="CH457" s="229"/>
      <c r="CI457" s="229"/>
      <c r="CJ457" s="229"/>
      <c r="CK457" s="229"/>
      <c r="CL457" s="229"/>
      <c r="CM457" s="229"/>
      <c r="CN457" s="229"/>
      <c r="CO457" s="229"/>
      <c r="CP457" s="229"/>
      <c r="CQ457" s="229"/>
      <c r="CR457" s="229"/>
      <c r="CS457" s="229"/>
      <c r="CT457" s="229"/>
      <c r="CU457" s="229"/>
      <c r="CV457" s="229"/>
      <c r="CW457" s="229"/>
      <c r="CX457" s="229"/>
      <c r="CY457" s="229"/>
      <c r="CZ457" s="229"/>
      <c r="DA457" s="229"/>
      <c r="DB457" s="229"/>
      <c r="DC457" s="229"/>
      <c r="DD457" s="229"/>
      <c r="DE457" s="229"/>
      <c r="DF457" s="229"/>
      <c r="DG457" s="229"/>
      <c r="DH457" s="229"/>
      <c r="DI457" s="229"/>
      <c r="DJ457" s="229"/>
      <c r="DK457" s="229"/>
      <c r="DL457" s="229"/>
      <c r="DM457" s="229"/>
      <c r="DN457" s="229"/>
      <c r="DO457" s="229"/>
      <c r="DP457" s="229"/>
      <c r="DQ457" s="229"/>
      <c r="DR457" s="229"/>
      <c r="DS457" s="229"/>
      <c r="DT457" s="229"/>
      <c r="DU457" s="229"/>
      <c r="DV457" s="229"/>
      <c r="DW457" s="229"/>
      <c r="DX457" s="229"/>
      <c r="DY457" s="229"/>
      <c r="DZ457" s="229"/>
      <c r="EA457" s="229"/>
      <c r="EB457" s="229"/>
      <c r="EC457" s="229"/>
      <c r="ED457" s="229"/>
      <c r="EE457" s="229"/>
      <c r="EF457" s="229"/>
      <c r="EG457" s="229"/>
      <c r="EH457" s="229"/>
      <c r="EI457" s="229"/>
      <c r="EJ457" s="229"/>
      <c r="EK457" s="229"/>
      <c r="EL457" s="229"/>
      <c r="EM457" s="229"/>
      <c r="EN457" s="229"/>
      <c r="EO457" s="229"/>
      <c r="EP457" s="229"/>
      <c r="EQ457" s="229"/>
      <c r="ER457" s="229"/>
      <c r="ES457" s="229"/>
      <c r="ET457" s="229"/>
      <c r="EU457" s="229"/>
      <c r="EV457" s="229"/>
      <c r="EW457" s="229"/>
      <c r="EX457" s="229"/>
      <c r="EY457" s="229"/>
      <c r="EZ457" s="229"/>
      <c r="FA457" s="229"/>
      <c r="FB457" s="229"/>
      <c r="FC457" s="229"/>
      <c r="FD457" s="229"/>
      <c r="FE457" s="229"/>
      <c r="FF457" s="229"/>
      <c r="FG457" s="229"/>
      <c r="FH457" s="229"/>
      <c r="FI457" s="229"/>
      <c r="FJ457" s="229"/>
      <c r="FK457" s="229"/>
      <c r="FL457" s="229"/>
      <c r="FM457" s="229"/>
      <c r="FN457" s="229"/>
      <c r="FO457" s="229"/>
      <c r="FP457" s="229"/>
      <c r="FQ457" s="229"/>
      <c r="FR457" s="229"/>
      <c r="FS457" s="229"/>
      <c r="FT457" s="229"/>
      <c r="FU457" s="229"/>
      <c r="FV457" s="229"/>
      <c r="FW457" s="229"/>
      <c r="FX457" s="229"/>
      <c r="FY457" s="229"/>
      <c r="FZ457" s="229"/>
      <c r="GA457" s="229"/>
      <c r="GB457" s="229"/>
      <c r="GC457" s="229"/>
      <c r="GD457" s="229"/>
      <c r="GE457" s="229"/>
      <c r="GF457" s="229"/>
      <c r="GG457" s="229"/>
      <c r="GH457" s="229"/>
      <c r="GI457" s="229"/>
      <c r="GJ457" s="229"/>
      <c r="GK457" s="229"/>
      <c r="GL457" s="229"/>
      <c r="GM457" s="229"/>
      <c r="GN457" s="229"/>
      <c r="GO457" s="229"/>
      <c r="GP457" s="229"/>
      <c r="GQ457" s="229"/>
      <c r="GR457" s="229"/>
      <c r="GS457" s="229"/>
      <c r="GT457" s="229"/>
      <c r="GU457" s="229"/>
      <c r="GV457" s="229"/>
      <c r="GW457" s="229"/>
      <c r="GX457" s="229"/>
    </row>
    <row r="458" spans="1:206" s="230" customFormat="1" ht="28.8">
      <c r="A458" s="340"/>
      <c r="B458" s="227"/>
      <c r="C458" s="231"/>
      <c r="D458" s="231"/>
      <c r="E458" s="227"/>
      <c r="F458" s="232"/>
      <c r="G458" s="232"/>
      <c r="H458" s="233"/>
      <c r="I458" s="234"/>
      <c r="J458" s="223"/>
      <c r="K458" s="223"/>
      <c r="L458" s="223"/>
      <c r="M458" s="223"/>
      <c r="N458" s="235"/>
      <c r="O458" s="223"/>
      <c r="P458" s="223"/>
      <c r="Q458" s="223"/>
      <c r="R458" s="228"/>
      <c r="S458" s="228"/>
      <c r="T458" s="229"/>
      <c r="U458" s="229"/>
      <c r="V458" s="229"/>
      <c r="W458" s="229"/>
      <c r="X458" s="229"/>
      <c r="Y458" s="229"/>
      <c r="Z458" s="229"/>
      <c r="AA458" s="229"/>
      <c r="AB458" s="229"/>
      <c r="AC458" s="229"/>
      <c r="AD458" s="229"/>
      <c r="AE458" s="229"/>
      <c r="AF458" s="229"/>
      <c r="AG458" s="229"/>
      <c r="AH458" s="229"/>
      <c r="AI458" s="229"/>
      <c r="AJ458" s="229"/>
      <c r="AK458" s="229"/>
      <c r="AL458" s="229"/>
      <c r="AM458" s="229"/>
      <c r="AN458" s="229"/>
      <c r="AO458" s="229"/>
      <c r="AP458" s="229"/>
      <c r="AQ458" s="229"/>
      <c r="AR458" s="229"/>
      <c r="AS458" s="229"/>
      <c r="AT458" s="229"/>
      <c r="AU458" s="229"/>
      <c r="AV458" s="229"/>
      <c r="AW458" s="229"/>
      <c r="AX458" s="229"/>
      <c r="AY458" s="229"/>
      <c r="AZ458" s="229"/>
      <c r="BA458" s="229"/>
      <c r="BB458" s="229"/>
      <c r="BC458" s="229"/>
      <c r="BD458" s="229"/>
      <c r="BE458" s="229"/>
      <c r="BF458" s="229"/>
      <c r="BG458" s="229"/>
      <c r="BH458" s="229"/>
      <c r="BI458" s="229"/>
      <c r="BJ458" s="229"/>
      <c r="BK458" s="229"/>
      <c r="BL458" s="229"/>
      <c r="BM458" s="229"/>
      <c r="BN458" s="229"/>
      <c r="BO458" s="229"/>
      <c r="BP458" s="229"/>
      <c r="BQ458" s="229"/>
      <c r="BR458" s="229"/>
      <c r="BS458" s="229"/>
      <c r="BT458" s="229"/>
      <c r="BU458" s="229"/>
      <c r="BV458" s="229"/>
      <c r="BW458" s="229"/>
      <c r="BX458" s="229"/>
      <c r="BY458" s="229"/>
      <c r="BZ458" s="229"/>
      <c r="CA458" s="229"/>
      <c r="CB458" s="229"/>
      <c r="CC458" s="229"/>
      <c r="CD458" s="229"/>
      <c r="CE458" s="229"/>
      <c r="CF458" s="229"/>
      <c r="CG458" s="229"/>
      <c r="CH458" s="229"/>
      <c r="CI458" s="229"/>
      <c r="CJ458" s="229"/>
      <c r="CK458" s="229"/>
      <c r="CL458" s="229"/>
      <c r="CM458" s="229"/>
      <c r="CN458" s="229"/>
      <c r="CO458" s="229"/>
      <c r="CP458" s="229"/>
      <c r="CQ458" s="229"/>
      <c r="CR458" s="229"/>
      <c r="CS458" s="229"/>
      <c r="CT458" s="229"/>
      <c r="CU458" s="229"/>
      <c r="CV458" s="229"/>
      <c r="CW458" s="229"/>
      <c r="CX458" s="229"/>
      <c r="CY458" s="229"/>
      <c r="CZ458" s="229"/>
      <c r="DA458" s="229"/>
      <c r="DB458" s="229"/>
      <c r="DC458" s="229"/>
      <c r="DD458" s="229"/>
      <c r="DE458" s="229"/>
      <c r="DF458" s="229"/>
      <c r="DG458" s="229"/>
      <c r="DH458" s="229"/>
      <c r="DI458" s="229"/>
      <c r="DJ458" s="229"/>
      <c r="DK458" s="229"/>
      <c r="DL458" s="229"/>
      <c r="DM458" s="229"/>
      <c r="DN458" s="229"/>
      <c r="DO458" s="229"/>
      <c r="DP458" s="229"/>
      <c r="DQ458" s="229"/>
      <c r="DR458" s="229"/>
      <c r="DS458" s="229"/>
      <c r="DT458" s="229"/>
      <c r="DU458" s="229"/>
      <c r="DV458" s="229"/>
      <c r="DW458" s="229"/>
      <c r="DX458" s="229"/>
      <c r="DY458" s="229"/>
      <c r="DZ458" s="229"/>
      <c r="EA458" s="229"/>
      <c r="EB458" s="229"/>
      <c r="EC458" s="229"/>
      <c r="ED458" s="229"/>
      <c r="EE458" s="229"/>
      <c r="EF458" s="229"/>
      <c r="EG458" s="229"/>
      <c r="EH458" s="229"/>
      <c r="EI458" s="229"/>
      <c r="EJ458" s="229"/>
      <c r="EK458" s="229"/>
      <c r="EL458" s="229"/>
      <c r="EM458" s="229"/>
      <c r="EN458" s="229"/>
      <c r="EO458" s="229"/>
      <c r="EP458" s="229"/>
      <c r="EQ458" s="229"/>
      <c r="ER458" s="229"/>
      <c r="ES458" s="229"/>
      <c r="ET458" s="229"/>
      <c r="EU458" s="229"/>
      <c r="EV458" s="229"/>
      <c r="EW458" s="229"/>
      <c r="EX458" s="229"/>
      <c r="EY458" s="229"/>
      <c r="EZ458" s="229"/>
      <c r="FA458" s="229"/>
      <c r="FB458" s="229"/>
      <c r="FC458" s="229"/>
      <c r="FD458" s="229"/>
      <c r="FE458" s="229"/>
      <c r="FF458" s="229"/>
      <c r="FG458" s="229"/>
      <c r="FH458" s="229"/>
      <c r="FI458" s="229"/>
      <c r="FJ458" s="229"/>
      <c r="FK458" s="229"/>
      <c r="FL458" s="229"/>
      <c r="FM458" s="229"/>
      <c r="FN458" s="229"/>
      <c r="FO458" s="229"/>
      <c r="FP458" s="229"/>
      <c r="FQ458" s="229"/>
      <c r="FR458" s="229"/>
      <c r="FS458" s="229"/>
      <c r="FT458" s="229"/>
      <c r="FU458" s="229"/>
      <c r="FV458" s="229"/>
      <c r="FW458" s="229"/>
      <c r="FX458" s="229"/>
      <c r="FY458" s="229"/>
      <c r="FZ458" s="229"/>
      <c r="GA458" s="229"/>
      <c r="GB458" s="229"/>
      <c r="GC458" s="229"/>
      <c r="GD458" s="229"/>
      <c r="GE458" s="229"/>
      <c r="GF458" s="229"/>
      <c r="GG458" s="229"/>
      <c r="GH458" s="229"/>
      <c r="GI458" s="229"/>
      <c r="GJ458" s="229"/>
      <c r="GK458" s="229"/>
      <c r="GL458" s="229"/>
      <c r="GM458" s="229"/>
      <c r="GN458" s="229"/>
      <c r="GO458" s="229"/>
      <c r="GP458" s="229"/>
      <c r="GQ458" s="229"/>
      <c r="GR458" s="229"/>
      <c r="GS458" s="229"/>
      <c r="GT458" s="229"/>
      <c r="GU458" s="229"/>
      <c r="GV458" s="229"/>
      <c r="GW458" s="229"/>
      <c r="GX458" s="229"/>
    </row>
    <row r="459" spans="1:206" s="230" customFormat="1" ht="28.8">
      <c r="A459" s="340"/>
      <c r="B459" s="227"/>
      <c r="C459" s="231"/>
      <c r="D459" s="231"/>
      <c r="E459" s="227"/>
      <c r="F459" s="232"/>
      <c r="G459" s="232"/>
      <c r="H459" s="233"/>
      <c r="I459" s="234"/>
      <c r="J459" s="223"/>
      <c r="K459" s="223"/>
      <c r="L459" s="223"/>
      <c r="M459" s="223"/>
      <c r="N459" s="235"/>
      <c r="O459" s="223"/>
      <c r="P459" s="223"/>
      <c r="Q459" s="223"/>
      <c r="R459" s="228"/>
      <c r="S459" s="228"/>
      <c r="T459" s="229"/>
      <c r="U459" s="229"/>
      <c r="V459" s="229"/>
      <c r="W459" s="229"/>
      <c r="X459" s="229"/>
      <c r="Y459" s="229"/>
      <c r="Z459" s="229"/>
      <c r="AA459" s="229"/>
      <c r="AB459" s="229"/>
      <c r="AC459" s="229"/>
      <c r="AD459" s="229"/>
      <c r="AE459" s="229"/>
      <c r="AF459" s="229"/>
      <c r="AG459" s="229"/>
      <c r="AH459" s="229"/>
      <c r="AI459" s="229"/>
      <c r="AJ459" s="229"/>
      <c r="AK459" s="229"/>
      <c r="AL459" s="229"/>
      <c r="AM459" s="229"/>
      <c r="AN459" s="229"/>
      <c r="AO459" s="229"/>
      <c r="AP459" s="229"/>
      <c r="AQ459" s="229"/>
      <c r="AR459" s="229"/>
      <c r="AS459" s="229"/>
      <c r="AT459" s="229"/>
      <c r="AU459" s="229"/>
      <c r="AV459" s="229"/>
      <c r="AW459" s="229"/>
      <c r="AX459" s="229"/>
      <c r="AY459" s="229"/>
      <c r="AZ459" s="229"/>
      <c r="BA459" s="229"/>
      <c r="BB459" s="229"/>
      <c r="BC459" s="229"/>
      <c r="BD459" s="229"/>
      <c r="BE459" s="229"/>
      <c r="BF459" s="229"/>
      <c r="BG459" s="229"/>
      <c r="BH459" s="229"/>
      <c r="BI459" s="229"/>
      <c r="BJ459" s="229"/>
      <c r="BK459" s="229"/>
      <c r="BL459" s="229"/>
      <c r="BM459" s="229"/>
      <c r="BN459" s="229"/>
      <c r="BO459" s="229"/>
      <c r="BP459" s="229"/>
      <c r="BQ459" s="229"/>
      <c r="BR459" s="229"/>
      <c r="BS459" s="229"/>
      <c r="BT459" s="229"/>
      <c r="BU459" s="229"/>
      <c r="BV459" s="229"/>
      <c r="BW459" s="229"/>
      <c r="BX459" s="229"/>
      <c r="BY459" s="229"/>
      <c r="BZ459" s="229"/>
      <c r="CA459" s="229"/>
      <c r="CB459" s="229"/>
      <c r="CC459" s="229"/>
      <c r="CD459" s="229"/>
      <c r="CE459" s="229"/>
      <c r="CF459" s="229"/>
      <c r="CG459" s="229"/>
      <c r="CH459" s="229"/>
      <c r="CI459" s="229"/>
      <c r="CJ459" s="229"/>
      <c r="CK459" s="229"/>
      <c r="CL459" s="229"/>
      <c r="CM459" s="229"/>
      <c r="CN459" s="229"/>
      <c r="CO459" s="229"/>
      <c r="CP459" s="229"/>
      <c r="CQ459" s="229"/>
      <c r="CR459" s="229"/>
      <c r="CS459" s="229"/>
      <c r="CT459" s="229"/>
      <c r="CU459" s="229"/>
      <c r="CV459" s="229"/>
      <c r="CW459" s="229"/>
      <c r="CX459" s="229"/>
      <c r="CY459" s="229"/>
      <c r="CZ459" s="229"/>
      <c r="DA459" s="229"/>
      <c r="DB459" s="229"/>
      <c r="DC459" s="229"/>
      <c r="DD459" s="229"/>
      <c r="DE459" s="229"/>
      <c r="DF459" s="229"/>
      <c r="DG459" s="229"/>
      <c r="DH459" s="229"/>
      <c r="DI459" s="229"/>
      <c r="DJ459" s="229"/>
      <c r="DK459" s="229"/>
      <c r="DL459" s="229"/>
      <c r="DM459" s="229"/>
      <c r="DN459" s="229"/>
      <c r="DO459" s="229"/>
      <c r="DP459" s="229"/>
      <c r="DQ459" s="229"/>
      <c r="DR459" s="229"/>
      <c r="DS459" s="229"/>
      <c r="DT459" s="229"/>
      <c r="DU459" s="229"/>
      <c r="DV459" s="229"/>
      <c r="DW459" s="229"/>
      <c r="DX459" s="229"/>
      <c r="DY459" s="229"/>
      <c r="DZ459" s="229"/>
      <c r="EA459" s="229"/>
      <c r="EB459" s="229"/>
      <c r="EC459" s="229"/>
      <c r="ED459" s="229"/>
      <c r="EE459" s="229"/>
      <c r="EF459" s="229"/>
      <c r="EG459" s="229"/>
      <c r="EH459" s="229"/>
      <c r="EI459" s="229"/>
      <c r="EJ459" s="229"/>
      <c r="EK459" s="229"/>
      <c r="EL459" s="229"/>
      <c r="EM459" s="229"/>
      <c r="EN459" s="229"/>
      <c r="EO459" s="229"/>
      <c r="EP459" s="229"/>
      <c r="EQ459" s="229"/>
      <c r="ER459" s="229"/>
      <c r="ES459" s="229"/>
      <c r="ET459" s="229"/>
      <c r="EU459" s="229"/>
      <c r="EV459" s="229"/>
      <c r="EW459" s="229"/>
      <c r="EX459" s="229"/>
      <c r="EY459" s="229"/>
      <c r="EZ459" s="229"/>
      <c r="FA459" s="229"/>
      <c r="FB459" s="229"/>
      <c r="FC459" s="229"/>
      <c r="FD459" s="229"/>
      <c r="FE459" s="229"/>
      <c r="FF459" s="229"/>
      <c r="FG459" s="229"/>
      <c r="FH459" s="229"/>
      <c r="FI459" s="229"/>
      <c r="FJ459" s="229"/>
      <c r="FK459" s="229"/>
      <c r="FL459" s="229"/>
      <c r="FM459" s="229"/>
      <c r="FN459" s="229"/>
      <c r="FO459" s="229"/>
      <c r="FP459" s="229"/>
      <c r="FQ459" s="229"/>
      <c r="FR459" s="229"/>
      <c r="FS459" s="229"/>
      <c r="FT459" s="229"/>
      <c r="FU459" s="229"/>
      <c r="FV459" s="229"/>
      <c r="FW459" s="229"/>
      <c r="FX459" s="229"/>
      <c r="FY459" s="229"/>
      <c r="FZ459" s="229"/>
      <c r="GA459" s="229"/>
      <c r="GB459" s="229"/>
      <c r="GC459" s="229"/>
      <c r="GD459" s="229"/>
      <c r="GE459" s="229"/>
      <c r="GF459" s="229"/>
      <c r="GG459" s="229"/>
      <c r="GH459" s="229"/>
      <c r="GI459" s="229"/>
      <c r="GJ459" s="229"/>
      <c r="GK459" s="229"/>
      <c r="GL459" s="229"/>
      <c r="GM459" s="229"/>
      <c r="GN459" s="229"/>
      <c r="GO459" s="229"/>
      <c r="GP459" s="229"/>
      <c r="GQ459" s="229"/>
      <c r="GR459" s="229"/>
      <c r="GS459" s="229"/>
      <c r="GT459" s="229"/>
      <c r="GU459" s="229"/>
      <c r="GV459" s="229"/>
      <c r="GW459" s="229"/>
      <c r="GX459" s="229"/>
    </row>
    <row r="460" spans="1:206" s="230" customFormat="1" ht="28.8">
      <c r="A460" s="340"/>
      <c r="B460" s="237"/>
      <c r="C460" s="233"/>
      <c r="D460" s="238"/>
      <c r="E460" s="227"/>
      <c r="F460" s="232"/>
      <c r="G460" s="232"/>
      <c r="H460" s="233"/>
      <c r="I460" s="234"/>
      <c r="J460" s="223"/>
      <c r="K460" s="223"/>
      <c r="L460" s="223"/>
      <c r="M460" s="223"/>
      <c r="N460" s="235"/>
      <c r="O460" s="223"/>
      <c r="P460" s="223"/>
      <c r="Q460" s="223"/>
      <c r="R460" s="228"/>
      <c r="S460" s="228"/>
      <c r="T460" s="229"/>
      <c r="U460" s="229"/>
      <c r="V460" s="229"/>
      <c r="W460" s="229"/>
      <c r="X460" s="229"/>
      <c r="Y460" s="229"/>
      <c r="Z460" s="229"/>
      <c r="AA460" s="229"/>
      <c r="AB460" s="229"/>
      <c r="AC460" s="229"/>
      <c r="AD460" s="229"/>
      <c r="AE460" s="229"/>
      <c r="AF460" s="229"/>
      <c r="AG460" s="229"/>
      <c r="AH460" s="229"/>
      <c r="AI460" s="229"/>
      <c r="AJ460" s="229"/>
      <c r="AK460" s="229"/>
      <c r="AL460" s="229"/>
      <c r="AM460" s="229"/>
      <c r="AN460" s="229"/>
      <c r="AO460" s="229"/>
      <c r="AP460" s="229"/>
      <c r="AQ460" s="229"/>
      <c r="AR460" s="229"/>
      <c r="AS460" s="229"/>
      <c r="AT460" s="229"/>
      <c r="AU460" s="229"/>
      <c r="AV460" s="229"/>
      <c r="AW460" s="229"/>
      <c r="AX460" s="229"/>
      <c r="AY460" s="229"/>
      <c r="AZ460" s="229"/>
      <c r="BA460" s="229"/>
      <c r="BB460" s="229"/>
      <c r="BC460" s="229"/>
      <c r="BD460" s="229"/>
      <c r="BE460" s="229"/>
      <c r="BF460" s="229"/>
      <c r="BG460" s="229"/>
      <c r="BH460" s="229"/>
      <c r="BI460" s="229"/>
      <c r="BJ460" s="229"/>
      <c r="BK460" s="229"/>
      <c r="BL460" s="229"/>
      <c r="BM460" s="229"/>
      <c r="BN460" s="229"/>
      <c r="BO460" s="229"/>
      <c r="BP460" s="229"/>
      <c r="BQ460" s="229"/>
      <c r="BR460" s="229"/>
      <c r="BS460" s="229"/>
      <c r="BT460" s="229"/>
      <c r="BU460" s="229"/>
      <c r="BV460" s="229"/>
      <c r="BW460" s="229"/>
      <c r="BX460" s="229"/>
      <c r="BY460" s="229"/>
      <c r="BZ460" s="229"/>
      <c r="CA460" s="229"/>
      <c r="CB460" s="229"/>
      <c r="CC460" s="229"/>
      <c r="CD460" s="229"/>
      <c r="CE460" s="229"/>
      <c r="CF460" s="229"/>
      <c r="CG460" s="229"/>
      <c r="CH460" s="229"/>
      <c r="CI460" s="229"/>
      <c r="CJ460" s="229"/>
      <c r="CK460" s="229"/>
      <c r="CL460" s="229"/>
      <c r="CM460" s="229"/>
      <c r="CN460" s="229"/>
      <c r="CO460" s="229"/>
      <c r="CP460" s="229"/>
      <c r="CQ460" s="229"/>
      <c r="CR460" s="229"/>
      <c r="CS460" s="229"/>
      <c r="CT460" s="229"/>
      <c r="CU460" s="229"/>
      <c r="CV460" s="229"/>
      <c r="CW460" s="229"/>
      <c r="CX460" s="229"/>
      <c r="CY460" s="229"/>
      <c r="CZ460" s="229"/>
      <c r="DA460" s="229"/>
      <c r="DB460" s="229"/>
      <c r="DC460" s="229"/>
      <c r="DD460" s="229"/>
      <c r="DE460" s="229"/>
      <c r="DF460" s="229"/>
      <c r="DG460" s="229"/>
      <c r="DH460" s="229"/>
      <c r="DI460" s="229"/>
      <c r="DJ460" s="229"/>
      <c r="DK460" s="229"/>
      <c r="DL460" s="229"/>
      <c r="DM460" s="229"/>
      <c r="DN460" s="229"/>
      <c r="DO460" s="229"/>
      <c r="DP460" s="229"/>
      <c r="DQ460" s="229"/>
      <c r="DR460" s="229"/>
      <c r="DS460" s="229"/>
      <c r="DT460" s="229"/>
      <c r="DU460" s="229"/>
      <c r="DV460" s="229"/>
      <c r="DW460" s="229"/>
      <c r="DX460" s="229"/>
      <c r="DY460" s="229"/>
      <c r="DZ460" s="229"/>
      <c r="EA460" s="229"/>
      <c r="EB460" s="229"/>
      <c r="EC460" s="229"/>
      <c r="ED460" s="229"/>
      <c r="EE460" s="229"/>
      <c r="EF460" s="229"/>
      <c r="EG460" s="229"/>
      <c r="EH460" s="229"/>
      <c r="EI460" s="229"/>
      <c r="EJ460" s="229"/>
      <c r="EK460" s="229"/>
      <c r="EL460" s="229"/>
      <c r="EM460" s="229"/>
      <c r="EN460" s="229"/>
      <c r="EO460" s="229"/>
      <c r="EP460" s="229"/>
      <c r="EQ460" s="229"/>
      <c r="ER460" s="229"/>
      <c r="ES460" s="229"/>
      <c r="ET460" s="229"/>
      <c r="EU460" s="229"/>
      <c r="EV460" s="229"/>
      <c r="EW460" s="229"/>
      <c r="EX460" s="229"/>
      <c r="EY460" s="229"/>
      <c r="EZ460" s="229"/>
      <c r="FA460" s="229"/>
      <c r="FB460" s="229"/>
      <c r="FC460" s="229"/>
      <c r="FD460" s="229"/>
      <c r="FE460" s="229"/>
      <c r="FF460" s="229"/>
      <c r="FG460" s="229"/>
      <c r="FH460" s="229"/>
      <c r="FI460" s="229"/>
      <c r="FJ460" s="229"/>
      <c r="FK460" s="229"/>
      <c r="FL460" s="229"/>
      <c r="FM460" s="229"/>
      <c r="FN460" s="229"/>
      <c r="FO460" s="229"/>
      <c r="FP460" s="229"/>
      <c r="FQ460" s="229"/>
      <c r="FR460" s="229"/>
      <c r="FS460" s="229"/>
      <c r="FT460" s="229"/>
      <c r="FU460" s="229"/>
      <c r="FV460" s="229"/>
      <c r="FW460" s="229"/>
      <c r="FX460" s="229"/>
      <c r="FY460" s="229"/>
      <c r="FZ460" s="229"/>
      <c r="GA460" s="229"/>
      <c r="GB460" s="229"/>
      <c r="GC460" s="229"/>
      <c r="GD460" s="229"/>
      <c r="GE460" s="229"/>
      <c r="GF460" s="229"/>
      <c r="GG460" s="229"/>
      <c r="GH460" s="229"/>
      <c r="GI460" s="229"/>
      <c r="GJ460" s="229"/>
      <c r="GK460" s="229"/>
      <c r="GL460" s="229"/>
      <c r="GM460" s="229"/>
      <c r="GN460" s="229"/>
      <c r="GO460" s="229"/>
      <c r="GP460" s="229"/>
      <c r="GQ460" s="229"/>
      <c r="GR460" s="229"/>
      <c r="GS460" s="229"/>
      <c r="GT460" s="229"/>
      <c r="GU460" s="229"/>
      <c r="GV460" s="229"/>
      <c r="GW460" s="229"/>
      <c r="GX460" s="229"/>
    </row>
    <row r="461" spans="1:206" s="230" customFormat="1" ht="44.4" customHeight="1">
      <c r="A461" s="340"/>
      <c r="B461" s="227" t="s">
        <v>748</v>
      </c>
      <c r="C461" s="239"/>
      <c r="D461" s="232"/>
      <c r="E461" s="237" t="s">
        <v>764</v>
      </c>
      <c r="F461" s="232"/>
      <c r="G461" s="232"/>
      <c r="H461" s="233"/>
      <c r="I461" s="234"/>
      <c r="J461" s="223"/>
      <c r="K461" s="223"/>
      <c r="L461" s="223"/>
      <c r="M461" s="223"/>
      <c r="N461" s="235"/>
      <c r="O461" s="223"/>
      <c r="P461" s="223"/>
      <c r="Q461" s="223"/>
      <c r="R461" s="228"/>
      <c r="S461" s="228"/>
      <c r="T461" s="229"/>
      <c r="U461" s="229"/>
      <c r="V461" s="229"/>
      <c r="W461" s="229"/>
      <c r="X461" s="229"/>
      <c r="Y461" s="229"/>
      <c r="Z461" s="229"/>
      <c r="AA461" s="229"/>
      <c r="AB461" s="229"/>
      <c r="AC461" s="229"/>
      <c r="AD461" s="229"/>
      <c r="AE461" s="229"/>
      <c r="AF461" s="229"/>
      <c r="AG461" s="229"/>
      <c r="AH461" s="229"/>
      <c r="AI461" s="229"/>
      <c r="AJ461" s="229"/>
      <c r="AK461" s="229"/>
      <c r="AL461" s="229"/>
      <c r="AM461" s="229"/>
      <c r="AN461" s="229"/>
      <c r="AO461" s="229"/>
      <c r="AP461" s="229"/>
      <c r="AQ461" s="229"/>
      <c r="AR461" s="229"/>
      <c r="AS461" s="229"/>
      <c r="AT461" s="229"/>
      <c r="AU461" s="229"/>
      <c r="AV461" s="229"/>
      <c r="AW461" s="229"/>
      <c r="AX461" s="229"/>
      <c r="AY461" s="229"/>
      <c r="AZ461" s="229"/>
      <c r="BA461" s="229"/>
      <c r="BB461" s="229"/>
      <c r="BC461" s="229"/>
      <c r="BD461" s="229"/>
      <c r="BE461" s="229"/>
      <c r="BF461" s="229"/>
      <c r="BG461" s="229"/>
      <c r="BH461" s="229"/>
      <c r="BI461" s="229"/>
      <c r="BJ461" s="229"/>
      <c r="BK461" s="229"/>
      <c r="BL461" s="229"/>
      <c r="BM461" s="229"/>
      <c r="BN461" s="229"/>
      <c r="BO461" s="229"/>
      <c r="BP461" s="229"/>
      <c r="BQ461" s="229"/>
      <c r="BR461" s="229"/>
      <c r="BS461" s="229"/>
      <c r="BT461" s="229"/>
      <c r="BU461" s="229"/>
      <c r="BV461" s="229"/>
      <c r="BW461" s="229"/>
      <c r="BX461" s="229"/>
      <c r="BY461" s="229"/>
      <c r="BZ461" s="229"/>
      <c r="CA461" s="229"/>
      <c r="CB461" s="229"/>
      <c r="CC461" s="229"/>
      <c r="CD461" s="229"/>
      <c r="CE461" s="229"/>
      <c r="CF461" s="229"/>
      <c r="CG461" s="229"/>
      <c r="CH461" s="229"/>
      <c r="CI461" s="229"/>
      <c r="CJ461" s="229"/>
      <c r="CK461" s="229"/>
      <c r="CL461" s="229"/>
      <c r="CM461" s="229"/>
      <c r="CN461" s="229"/>
      <c r="CO461" s="229"/>
      <c r="CP461" s="229"/>
      <c r="CQ461" s="229"/>
      <c r="CR461" s="229"/>
      <c r="CS461" s="229"/>
      <c r="CT461" s="229"/>
      <c r="CU461" s="229"/>
      <c r="CV461" s="229"/>
      <c r="CW461" s="229"/>
      <c r="CX461" s="229"/>
      <c r="CY461" s="229"/>
      <c r="CZ461" s="229"/>
      <c r="DA461" s="229"/>
      <c r="DB461" s="229"/>
      <c r="DC461" s="229"/>
      <c r="DD461" s="229"/>
      <c r="DE461" s="229"/>
      <c r="DF461" s="229"/>
      <c r="DG461" s="229"/>
      <c r="DH461" s="229"/>
      <c r="DI461" s="229"/>
      <c r="DJ461" s="229"/>
      <c r="DK461" s="229"/>
      <c r="DL461" s="229"/>
      <c r="DM461" s="229"/>
      <c r="DN461" s="229"/>
      <c r="DO461" s="229"/>
      <c r="DP461" s="229"/>
      <c r="DQ461" s="229"/>
      <c r="DR461" s="229"/>
      <c r="DS461" s="229"/>
      <c r="DT461" s="229"/>
      <c r="DU461" s="229"/>
      <c r="DV461" s="229"/>
      <c r="DW461" s="229"/>
      <c r="DX461" s="229"/>
      <c r="DY461" s="229"/>
      <c r="DZ461" s="229"/>
      <c r="EA461" s="229"/>
      <c r="EB461" s="229"/>
      <c r="EC461" s="229"/>
      <c r="ED461" s="229"/>
      <c r="EE461" s="229"/>
      <c r="EF461" s="229"/>
      <c r="EG461" s="229"/>
      <c r="EH461" s="229"/>
      <c r="EI461" s="229"/>
      <c r="EJ461" s="229"/>
      <c r="EK461" s="229"/>
      <c r="EL461" s="229"/>
      <c r="EM461" s="229"/>
      <c r="EN461" s="229"/>
      <c r="EO461" s="229"/>
      <c r="EP461" s="229"/>
      <c r="EQ461" s="229"/>
      <c r="ER461" s="229"/>
      <c r="ES461" s="229"/>
      <c r="ET461" s="229"/>
      <c r="EU461" s="229"/>
      <c r="EV461" s="229"/>
      <c r="EW461" s="229"/>
      <c r="EX461" s="229"/>
      <c r="EY461" s="229"/>
      <c r="EZ461" s="229"/>
      <c r="FA461" s="229"/>
      <c r="FB461" s="229"/>
      <c r="FC461" s="229"/>
      <c r="FD461" s="229"/>
      <c r="FE461" s="229"/>
      <c r="FF461" s="229"/>
      <c r="FG461" s="229"/>
      <c r="FH461" s="229"/>
      <c r="FI461" s="229"/>
      <c r="FJ461" s="229"/>
      <c r="FK461" s="229"/>
      <c r="FL461" s="229"/>
      <c r="FM461" s="229"/>
      <c r="FN461" s="229"/>
      <c r="FO461" s="229"/>
      <c r="FP461" s="229"/>
      <c r="FQ461" s="229"/>
      <c r="FR461" s="229"/>
      <c r="FS461" s="229"/>
      <c r="FT461" s="229"/>
      <c r="FU461" s="229"/>
      <c r="FV461" s="229"/>
      <c r="FW461" s="229"/>
      <c r="FX461" s="229"/>
      <c r="FY461" s="229"/>
      <c r="FZ461" s="229"/>
      <c r="GA461" s="229"/>
      <c r="GB461" s="229"/>
      <c r="GC461" s="229"/>
      <c r="GD461" s="229"/>
      <c r="GE461" s="229"/>
      <c r="GF461" s="229"/>
      <c r="GG461" s="229"/>
      <c r="GH461" s="229"/>
      <c r="GI461" s="229"/>
      <c r="GJ461" s="229"/>
      <c r="GK461" s="229"/>
      <c r="GL461" s="229"/>
      <c r="GM461" s="229"/>
      <c r="GN461" s="229"/>
      <c r="GO461" s="229"/>
      <c r="GP461" s="229"/>
      <c r="GQ461" s="229"/>
      <c r="GR461" s="229"/>
      <c r="GS461" s="229"/>
      <c r="GT461" s="229"/>
      <c r="GU461" s="229"/>
      <c r="GV461" s="229"/>
      <c r="GW461" s="229"/>
      <c r="GX461" s="229"/>
    </row>
    <row r="462" spans="1:206" s="230" customFormat="1" ht="46.2" customHeight="1">
      <c r="A462" s="340"/>
      <c r="B462" s="227" t="s">
        <v>747</v>
      </c>
      <c r="C462" s="232"/>
      <c r="D462" s="232"/>
      <c r="E462" s="237" t="s">
        <v>765</v>
      </c>
      <c r="F462" s="232"/>
      <c r="G462" s="232"/>
      <c r="H462" s="232"/>
      <c r="I462" s="237"/>
      <c r="J462" s="223"/>
      <c r="K462" s="223"/>
      <c r="L462" s="223"/>
      <c r="M462" s="223"/>
      <c r="N462" s="235"/>
      <c r="O462" s="223"/>
      <c r="P462" s="223"/>
      <c r="Q462" s="223"/>
      <c r="R462" s="228"/>
      <c r="S462" s="228"/>
      <c r="T462" s="229"/>
      <c r="U462" s="229"/>
      <c r="V462" s="229"/>
      <c r="W462" s="229"/>
      <c r="X462" s="229"/>
      <c r="Y462" s="229"/>
      <c r="Z462" s="229"/>
      <c r="AA462" s="229"/>
      <c r="AB462" s="229"/>
      <c r="AC462" s="229"/>
      <c r="AD462" s="229"/>
      <c r="AE462" s="229"/>
      <c r="AF462" s="229"/>
      <c r="AG462" s="229"/>
      <c r="AH462" s="229"/>
      <c r="AI462" s="229"/>
      <c r="AJ462" s="229"/>
      <c r="AK462" s="229"/>
      <c r="AL462" s="229"/>
      <c r="AM462" s="229"/>
      <c r="AN462" s="229"/>
      <c r="AO462" s="229"/>
      <c r="AP462" s="229"/>
      <c r="AQ462" s="229"/>
      <c r="AR462" s="229"/>
      <c r="AS462" s="229"/>
      <c r="AT462" s="229"/>
      <c r="AU462" s="229"/>
      <c r="AV462" s="229"/>
      <c r="AW462" s="229"/>
      <c r="AX462" s="229"/>
      <c r="AY462" s="229"/>
      <c r="AZ462" s="229"/>
      <c r="BA462" s="229"/>
      <c r="BB462" s="229"/>
      <c r="BC462" s="229"/>
      <c r="BD462" s="229"/>
      <c r="BE462" s="229"/>
      <c r="BF462" s="229"/>
      <c r="BG462" s="229"/>
      <c r="BH462" s="229"/>
      <c r="BI462" s="229"/>
      <c r="BJ462" s="229"/>
      <c r="BK462" s="229"/>
      <c r="BL462" s="229"/>
      <c r="BM462" s="229"/>
      <c r="BN462" s="229"/>
      <c r="BO462" s="229"/>
      <c r="BP462" s="229"/>
      <c r="BQ462" s="229"/>
      <c r="BR462" s="229"/>
      <c r="BS462" s="229"/>
      <c r="BT462" s="229"/>
      <c r="BU462" s="229"/>
      <c r="BV462" s="229"/>
      <c r="BW462" s="229"/>
      <c r="BX462" s="229"/>
      <c r="BY462" s="229"/>
      <c r="BZ462" s="229"/>
      <c r="CA462" s="229"/>
      <c r="CB462" s="229"/>
      <c r="CC462" s="229"/>
      <c r="CD462" s="229"/>
      <c r="CE462" s="229"/>
      <c r="CF462" s="229"/>
      <c r="CG462" s="229"/>
      <c r="CH462" s="229"/>
      <c r="CI462" s="229"/>
      <c r="CJ462" s="229"/>
      <c r="CK462" s="229"/>
      <c r="CL462" s="229"/>
      <c r="CM462" s="229"/>
      <c r="CN462" s="229"/>
      <c r="CO462" s="229"/>
      <c r="CP462" s="229"/>
      <c r="CQ462" s="229"/>
      <c r="CR462" s="229"/>
      <c r="CS462" s="229"/>
      <c r="CT462" s="229"/>
      <c r="CU462" s="229"/>
      <c r="CV462" s="229"/>
      <c r="CW462" s="229"/>
      <c r="CX462" s="229"/>
      <c r="CY462" s="229"/>
      <c r="CZ462" s="229"/>
      <c r="DA462" s="229"/>
      <c r="DB462" s="229"/>
      <c r="DC462" s="229"/>
      <c r="DD462" s="229"/>
      <c r="DE462" s="229"/>
      <c r="DF462" s="229"/>
      <c r="DG462" s="229"/>
      <c r="DH462" s="229"/>
      <c r="DI462" s="229"/>
      <c r="DJ462" s="229"/>
      <c r="DK462" s="229"/>
      <c r="DL462" s="229"/>
      <c r="DM462" s="229"/>
      <c r="DN462" s="229"/>
      <c r="DO462" s="229"/>
      <c r="DP462" s="229"/>
      <c r="DQ462" s="229"/>
      <c r="DR462" s="229"/>
      <c r="DS462" s="229"/>
      <c r="DT462" s="229"/>
      <c r="DU462" s="229"/>
      <c r="DV462" s="229"/>
      <c r="DW462" s="229"/>
      <c r="DX462" s="229"/>
      <c r="DY462" s="229"/>
      <c r="DZ462" s="229"/>
      <c r="EA462" s="229"/>
      <c r="EB462" s="229"/>
      <c r="EC462" s="229"/>
      <c r="ED462" s="229"/>
      <c r="EE462" s="229"/>
      <c r="EF462" s="229"/>
      <c r="EG462" s="229"/>
      <c r="EH462" s="229"/>
      <c r="EI462" s="229"/>
      <c r="EJ462" s="229"/>
      <c r="EK462" s="229"/>
      <c r="EL462" s="229"/>
      <c r="EM462" s="229"/>
      <c r="EN462" s="229"/>
      <c r="EO462" s="229"/>
      <c r="EP462" s="229"/>
      <c r="EQ462" s="229"/>
      <c r="ER462" s="229"/>
      <c r="ES462" s="229"/>
      <c r="ET462" s="229"/>
      <c r="EU462" s="229"/>
      <c r="EV462" s="229"/>
      <c r="EW462" s="229"/>
      <c r="EX462" s="229"/>
      <c r="EY462" s="229"/>
      <c r="EZ462" s="229"/>
      <c r="FA462" s="229"/>
      <c r="FB462" s="229"/>
      <c r="FC462" s="229"/>
      <c r="FD462" s="229"/>
      <c r="FE462" s="229"/>
      <c r="FF462" s="229"/>
      <c r="FG462" s="229"/>
      <c r="FH462" s="229"/>
      <c r="FI462" s="229"/>
      <c r="FJ462" s="229"/>
      <c r="FK462" s="229"/>
      <c r="FL462" s="229"/>
      <c r="FM462" s="229"/>
      <c r="FN462" s="229"/>
      <c r="FO462" s="229"/>
      <c r="FP462" s="229"/>
      <c r="FQ462" s="229"/>
      <c r="FR462" s="229"/>
      <c r="FS462" s="229"/>
      <c r="FT462" s="229"/>
      <c r="FU462" s="229"/>
      <c r="FV462" s="229"/>
      <c r="FW462" s="229"/>
      <c r="FX462" s="229"/>
      <c r="FY462" s="229"/>
      <c r="FZ462" s="229"/>
      <c r="GA462" s="229"/>
      <c r="GB462" s="229"/>
      <c r="GC462" s="229"/>
      <c r="GD462" s="229"/>
      <c r="GE462" s="229"/>
      <c r="GF462" s="229"/>
      <c r="GG462" s="229"/>
      <c r="GH462" s="229"/>
      <c r="GI462" s="229"/>
      <c r="GJ462" s="229"/>
      <c r="GK462" s="229"/>
      <c r="GL462" s="229"/>
      <c r="GM462" s="229"/>
      <c r="GN462" s="229"/>
      <c r="GO462" s="229"/>
      <c r="GP462" s="229"/>
      <c r="GQ462" s="229"/>
      <c r="GR462" s="229"/>
      <c r="GS462" s="229"/>
      <c r="GT462" s="229"/>
      <c r="GU462" s="229"/>
      <c r="GV462" s="229"/>
      <c r="GW462" s="229"/>
      <c r="GX462" s="229"/>
    </row>
    <row r="463" spans="1:206" s="230" customFormat="1" ht="28.2">
      <c r="A463" s="340"/>
      <c r="B463" s="227"/>
      <c r="C463" s="232"/>
      <c r="D463" s="232"/>
      <c r="E463" s="237"/>
      <c r="F463" s="232"/>
      <c r="G463" s="232"/>
      <c r="H463" s="232"/>
      <c r="I463" s="237"/>
      <c r="J463" s="223"/>
      <c r="K463" s="223"/>
      <c r="L463" s="223"/>
      <c r="M463" s="223"/>
      <c r="N463" s="235"/>
      <c r="O463" s="223"/>
      <c r="P463" s="223"/>
      <c r="Q463" s="223"/>
      <c r="R463" s="228"/>
      <c r="S463" s="228"/>
      <c r="T463" s="229"/>
      <c r="U463" s="229"/>
      <c r="V463" s="229"/>
      <c r="W463" s="229"/>
      <c r="X463" s="229"/>
      <c r="Y463" s="229"/>
      <c r="Z463" s="229"/>
      <c r="AA463" s="229"/>
      <c r="AB463" s="229"/>
      <c r="AC463" s="229"/>
      <c r="AD463" s="229"/>
      <c r="AE463" s="229"/>
      <c r="AF463" s="229"/>
      <c r="AG463" s="229"/>
      <c r="AH463" s="229"/>
      <c r="AI463" s="229"/>
      <c r="AJ463" s="229"/>
      <c r="AK463" s="229"/>
      <c r="AL463" s="229"/>
      <c r="AM463" s="229"/>
      <c r="AN463" s="229"/>
      <c r="AO463" s="229"/>
      <c r="AP463" s="229"/>
      <c r="AQ463" s="229"/>
      <c r="AR463" s="229"/>
      <c r="AS463" s="229"/>
      <c r="AT463" s="229"/>
      <c r="AU463" s="229"/>
      <c r="AV463" s="229"/>
      <c r="AW463" s="229"/>
      <c r="AX463" s="229"/>
      <c r="AY463" s="229"/>
      <c r="AZ463" s="229"/>
      <c r="BA463" s="229"/>
      <c r="BB463" s="229"/>
      <c r="BC463" s="229"/>
      <c r="BD463" s="229"/>
      <c r="BE463" s="229"/>
      <c r="BF463" s="229"/>
      <c r="BG463" s="229"/>
      <c r="BH463" s="229"/>
      <c r="BI463" s="229"/>
      <c r="BJ463" s="229"/>
      <c r="BK463" s="229"/>
      <c r="BL463" s="229"/>
      <c r="BM463" s="229"/>
      <c r="BN463" s="229"/>
      <c r="BO463" s="229"/>
      <c r="BP463" s="229"/>
      <c r="BQ463" s="229"/>
      <c r="BR463" s="229"/>
      <c r="BS463" s="229"/>
      <c r="BT463" s="229"/>
      <c r="BU463" s="229"/>
      <c r="BV463" s="229"/>
      <c r="BW463" s="229"/>
      <c r="BX463" s="229"/>
      <c r="BY463" s="229"/>
      <c r="BZ463" s="229"/>
      <c r="CA463" s="229"/>
      <c r="CB463" s="229"/>
      <c r="CC463" s="229"/>
      <c r="CD463" s="229"/>
      <c r="CE463" s="229"/>
      <c r="CF463" s="229"/>
      <c r="CG463" s="229"/>
      <c r="CH463" s="229"/>
      <c r="CI463" s="229"/>
      <c r="CJ463" s="229"/>
      <c r="CK463" s="229"/>
      <c r="CL463" s="229"/>
      <c r="CM463" s="229"/>
      <c r="CN463" s="229"/>
      <c r="CO463" s="229"/>
      <c r="CP463" s="229"/>
      <c r="CQ463" s="229"/>
      <c r="CR463" s="229"/>
      <c r="CS463" s="229"/>
      <c r="CT463" s="229"/>
      <c r="CU463" s="229"/>
      <c r="CV463" s="229"/>
      <c r="CW463" s="229"/>
      <c r="CX463" s="229"/>
      <c r="CY463" s="229"/>
      <c r="CZ463" s="229"/>
      <c r="DA463" s="229"/>
      <c r="DB463" s="229"/>
      <c r="DC463" s="229"/>
      <c r="DD463" s="229"/>
      <c r="DE463" s="229"/>
      <c r="DF463" s="229"/>
      <c r="DG463" s="229"/>
      <c r="DH463" s="229"/>
      <c r="DI463" s="229"/>
      <c r="DJ463" s="229"/>
      <c r="DK463" s="229"/>
      <c r="DL463" s="229"/>
      <c r="DM463" s="229"/>
      <c r="DN463" s="229"/>
      <c r="DO463" s="229"/>
      <c r="DP463" s="229"/>
      <c r="DQ463" s="229"/>
      <c r="DR463" s="229"/>
      <c r="DS463" s="229"/>
      <c r="DT463" s="229"/>
      <c r="DU463" s="229"/>
      <c r="DV463" s="229"/>
      <c r="DW463" s="229"/>
      <c r="DX463" s="229"/>
      <c r="DY463" s="229"/>
      <c r="DZ463" s="229"/>
      <c r="EA463" s="229"/>
      <c r="EB463" s="229"/>
      <c r="EC463" s="229"/>
      <c r="ED463" s="229"/>
      <c r="EE463" s="229"/>
      <c r="EF463" s="229"/>
      <c r="EG463" s="229"/>
      <c r="EH463" s="229"/>
      <c r="EI463" s="229"/>
      <c r="EJ463" s="229"/>
      <c r="EK463" s="229"/>
      <c r="EL463" s="229"/>
      <c r="EM463" s="229"/>
      <c r="EN463" s="229"/>
      <c r="EO463" s="229"/>
      <c r="EP463" s="229"/>
      <c r="EQ463" s="229"/>
      <c r="ER463" s="229"/>
      <c r="ES463" s="229"/>
      <c r="ET463" s="229"/>
      <c r="EU463" s="229"/>
      <c r="EV463" s="229"/>
      <c r="EW463" s="229"/>
      <c r="EX463" s="229"/>
      <c r="EY463" s="229"/>
      <c r="EZ463" s="229"/>
      <c r="FA463" s="229"/>
      <c r="FB463" s="229"/>
      <c r="FC463" s="229"/>
      <c r="FD463" s="229"/>
      <c r="FE463" s="229"/>
      <c r="FF463" s="229"/>
      <c r="FG463" s="229"/>
      <c r="FH463" s="229"/>
      <c r="FI463" s="229"/>
      <c r="FJ463" s="229"/>
      <c r="FK463" s="229"/>
      <c r="FL463" s="229"/>
      <c r="FM463" s="229"/>
      <c r="FN463" s="229"/>
      <c r="FO463" s="229"/>
      <c r="FP463" s="229"/>
      <c r="FQ463" s="229"/>
      <c r="FR463" s="229"/>
      <c r="FS463" s="229"/>
      <c r="FT463" s="229"/>
      <c r="FU463" s="229"/>
      <c r="FV463" s="229"/>
      <c r="FW463" s="229"/>
      <c r="FX463" s="229"/>
      <c r="FY463" s="229"/>
      <c r="FZ463" s="229"/>
      <c r="GA463" s="229"/>
      <c r="GB463" s="229"/>
      <c r="GC463" s="229"/>
      <c r="GD463" s="229"/>
      <c r="GE463" s="229"/>
      <c r="GF463" s="229"/>
      <c r="GG463" s="229"/>
      <c r="GH463" s="229"/>
      <c r="GI463" s="229"/>
      <c r="GJ463" s="229"/>
      <c r="GK463" s="229"/>
      <c r="GL463" s="229"/>
      <c r="GM463" s="229"/>
      <c r="GN463" s="229"/>
      <c r="GO463" s="229"/>
      <c r="GP463" s="229"/>
      <c r="GQ463" s="229"/>
      <c r="GR463" s="229"/>
      <c r="GS463" s="229"/>
      <c r="GT463" s="229"/>
      <c r="GU463" s="229"/>
      <c r="GV463" s="229"/>
      <c r="GW463" s="229"/>
      <c r="GX463" s="229"/>
    </row>
    <row r="464" spans="1:206" s="230" customFormat="1" ht="28.8">
      <c r="A464" s="340"/>
      <c r="B464" s="227"/>
      <c r="C464" s="232"/>
      <c r="D464" s="232"/>
      <c r="E464" s="227"/>
      <c r="F464" s="232"/>
      <c r="G464" s="232"/>
      <c r="H464" s="233"/>
      <c r="I464" s="234"/>
      <c r="J464" s="223"/>
      <c r="K464" s="223"/>
      <c r="L464" s="223"/>
      <c r="M464" s="223"/>
      <c r="N464" s="235"/>
      <c r="O464" s="223"/>
      <c r="P464" s="223"/>
      <c r="Q464" s="223"/>
      <c r="R464" s="228"/>
      <c r="S464" s="228"/>
      <c r="T464" s="229"/>
      <c r="U464" s="229"/>
      <c r="V464" s="229"/>
      <c r="W464" s="229"/>
      <c r="X464" s="229"/>
      <c r="Y464" s="229"/>
      <c r="Z464" s="229"/>
      <c r="AA464" s="229"/>
      <c r="AB464" s="229"/>
      <c r="AC464" s="229"/>
      <c r="AD464" s="229"/>
      <c r="AE464" s="229"/>
      <c r="AF464" s="229"/>
      <c r="AG464" s="229"/>
      <c r="AH464" s="229"/>
      <c r="AI464" s="229"/>
      <c r="AJ464" s="229"/>
      <c r="AK464" s="229"/>
      <c r="AL464" s="229"/>
      <c r="AM464" s="229"/>
      <c r="AN464" s="229"/>
      <c r="AO464" s="229"/>
      <c r="AP464" s="229"/>
      <c r="AQ464" s="229"/>
      <c r="AR464" s="229"/>
      <c r="AS464" s="229"/>
      <c r="AT464" s="229"/>
      <c r="AU464" s="229"/>
      <c r="AV464" s="229"/>
      <c r="AW464" s="229"/>
      <c r="AX464" s="229"/>
      <c r="AY464" s="229"/>
      <c r="AZ464" s="229"/>
      <c r="BA464" s="229"/>
      <c r="BB464" s="229"/>
      <c r="BC464" s="229"/>
      <c r="BD464" s="229"/>
      <c r="BE464" s="229"/>
      <c r="BF464" s="229"/>
      <c r="BG464" s="229"/>
      <c r="BH464" s="229"/>
      <c r="BI464" s="229"/>
      <c r="BJ464" s="229"/>
      <c r="BK464" s="229"/>
      <c r="BL464" s="229"/>
      <c r="BM464" s="229"/>
      <c r="BN464" s="229"/>
      <c r="BO464" s="229"/>
      <c r="BP464" s="229"/>
      <c r="BQ464" s="229"/>
      <c r="BR464" s="229"/>
      <c r="BS464" s="229"/>
      <c r="BT464" s="229"/>
      <c r="BU464" s="229"/>
      <c r="BV464" s="229"/>
      <c r="BW464" s="229"/>
      <c r="BX464" s="229"/>
      <c r="BY464" s="229"/>
      <c r="BZ464" s="229"/>
      <c r="CA464" s="229"/>
      <c r="CB464" s="229"/>
      <c r="CC464" s="229"/>
      <c r="CD464" s="229"/>
      <c r="CE464" s="229"/>
      <c r="CF464" s="229"/>
      <c r="CG464" s="229"/>
      <c r="CH464" s="229"/>
      <c r="CI464" s="229"/>
      <c r="CJ464" s="229"/>
      <c r="CK464" s="229"/>
      <c r="CL464" s="229"/>
      <c r="CM464" s="229"/>
      <c r="CN464" s="229"/>
      <c r="CO464" s="229"/>
      <c r="CP464" s="229"/>
      <c r="CQ464" s="229"/>
      <c r="CR464" s="229"/>
      <c r="CS464" s="229"/>
      <c r="CT464" s="229"/>
      <c r="CU464" s="229"/>
      <c r="CV464" s="229"/>
      <c r="CW464" s="229"/>
      <c r="CX464" s="229"/>
      <c r="CY464" s="229"/>
      <c r="CZ464" s="229"/>
      <c r="DA464" s="229"/>
      <c r="DB464" s="229"/>
      <c r="DC464" s="229"/>
      <c r="DD464" s="229"/>
      <c r="DE464" s="229"/>
      <c r="DF464" s="229"/>
      <c r="DG464" s="229"/>
      <c r="DH464" s="229"/>
      <c r="DI464" s="229"/>
      <c r="DJ464" s="229"/>
      <c r="DK464" s="229"/>
      <c r="DL464" s="229"/>
      <c r="DM464" s="229"/>
      <c r="DN464" s="229"/>
      <c r="DO464" s="229"/>
      <c r="DP464" s="229"/>
      <c r="DQ464" s="229"/>
      <c r="DR464" s="229"/>
      <c r="DS464" s="229"/>
      <c r="DT464" s="229"/>
      <c r="DU464" s="229"/>
      <c r="DV464" s="229"/>
      <c r="DW464" s="229"/>
      <c r="DX464" s="229"/>
      <c r="DY464" s="229"/>
      <c r="DZ464" s="229"/>
      <c r="EA464" s="229"/>
      <c r="EB464" s="229"/>
      <c r="EC464" s="229"/>
      <c r="ED464" s="229"/>
      <c r="EE464" s="229"/>
      <c r="EF464" s="229"/>
      <c r="EG464" s="229"/>
      <c r="EH464" s="229"/>
      <c r="EI464" s="229"/>
      <c r="EJ464" s="229"/>
      <c r="EK464" s="229"/>
      <c r="EL464" s="229"/>
      <c r="EM464" s="229"/>
      <c r="EN464" s="229"/>
      <c r="EO464" s="229"/>
      <c r="EP464" s="229"/>
      <c r="EQ464" s="229"/>
      <c r="ER464" s="229"/>
      <c r="ES464" s="229"/>
      <c r="ET464" s="229"/>
      <c r="EU464" s="229"/>
      <c r="EV464" s="229"/>
      <c r="EW464" s="229"/>
      <c r="EX464" s="229"/>
      <c r="EY464" s="229"/>
      <c r="EZ464" s="229"/>
      <c r="FA464" s="229"/>
      <c r="FB464" s="229"/>
      <c r="FC464" s="229"/>
      <c r="FD464" s="229"/>
      <c r="FE464" s="229"/>
      <c r="FF464" s="229"/>
      <c r="FG464" s="229"/>
      <c r="FH464" s="229"/>
      <c r="FI464" s="229"/>
      <c r="FJ464" s="229"/>
      <c r="FK464" s="229"/>
      <c r="FL464" s="229"/>
      <c r="FM464" s="229"/>
      <c r="FN464" s="229"/>
      <c r="FO464" s="229"/>
      <c r="FP464" s="229"/>
      <c r="FQ464" s="229"/>
      <c r="FR464" s="229"/>
      <c r="FS464" s="229"/>
      <c r="FT464" s="229"/>
      <c r="FU464" s="229"/>
      <c r="FV464" s="229"/>
      <c r="FW464" s="229"/>
      <c r="FX464" s="229"/>
      <c r="FY464" s="229"/>
      <c r="FZ464" s="229"/>
      <c r="GA464" s="229"/>
      <c r="GB464" s="229"/>
      <c r="GC464" s="229"/>
      <c r="GD464" s="229"/>
      <c r="GE464" s="229"/>
      <c r="GF464" s="229"/>
      <c r="GG464" s="229"/>
      <c r="GH464" s="229"/>
      <c r="GI464" s="229"/>
      <c r="GJ464" s="229"/>
      <c r="GK464" s="229"/>
      <c r="GL464" s="229"/>
      <c r="GM464" s="229"/>
      <c r="GN464" s="229"/>
      <c r="GO464" s="229"/>
      <c r="GP464" s="229"/>
      <c r="GQ464" s="229"/>
      <c r="GR464" s="229"/>
      <c r="GS464" s="229"/>
      <c r="GT464" s="229"/>
      <c r="GU464" s="229"/>
      <c r="GV464" s="229"/>
      <c r="GW464" s="229"/>
      <c r="GX464" s="229"/>
    </row>
    <row r="465" spans="1:206" s="230" customFormat="1" ht="93" customHeight="1">
      <c r="A465" s="340"/>
      <c r="B465" s="227" t="s">
        <v>746</v>
      </c>
      <c r="C465" s="232"/>
      <c r="D465" s="232"/>
      <c r="E465" s="227" t="s">
        <v>766</v>
      </c>
      <c r="F465" s="232"/>
      <c r="G465" s="232"/>
      <c r="H465" s="233"/>
      <c r="I465" s="234"/>
      <c r="J465" s="223"/>
      <c r="K465" s="223"/>
      <c r="L465" s="223"/>
      <c r="M465" s="223"/>
      <c r="N465" s="235"/>
      <c r="O465" s="223"/>
      <c r="P465" s="223"/>
      <c r="Q465" s="223"/>
      <c r="R465" s="228"/>
      <c r="S465" s="228"/>
      <c r="T465" s="229"/>
      <c r="U465" s="229"/>
      <c r="V465" s="229"/>
      <c r="W465" s="229"/>
      <c r="X465" s="229"/>
      <c r="Y465" s="229"/>
      <c r="Z465" s="229"/>
      <c r="AA465" s="229"/>
      <c r="AB465" s="229"/>
      <c r="AC465" s="229"/>
      <c r="AD465" s="229"/>
      <c r="AE465" s="229"/>
      <c r="AF465" s="229"/>
      <c r="AG465" s="229"/>
      <c r="AH465" s="229"/>
      <c r="AI465" s="229"/>
      <c r="AJ465" s="229"/>
      <c r="AK465" s="229"/>
      <c r="AL465" s="229"/>
      <c r="AM465" s="229"/>
      <c r="AN465" s="229"/>
      <c r="AO465" s="229"/>
      <c r="AP465" s="229"/>
      <c r="AQ465" s="229"/>
      <c r="AR465" s="229"/>
      <c r="AS465" s="229"/>
      <c r="AT465" s="229"/>
      <c r="AU465" s="229"/>
      <c r="AV465" s="229"/>
      <c r="AW465" s="229"/>
      <c r="AX465" s="229"/>
      <c r="AY465" s="229"/>
      <c r="AZ465" s="229"/>
      <c r="BA465" s="229"/>
      <c r="BB465" s="229"/>
      <c r="BC465" s="229"/>
      <c r="BD465" s="229"/>
      <c r="BE465" s="229"/>
      <c r="BF465" s="229"/>
      <c r="BG465" s="229"/>
      <c r="BH465" s="229"/>
      <c r="BI465" s="229"/>
      <c r="BJ465" s="229"/>
      <c r="BK465" s="229"/>
      <c r="BL465" s="229"/>
      <c r="BM465" s="229"/>
      <c r="BN465" s="229"/>
      <c r="BO465" s="229"/>
      <c r="BP465" s="229"/>
      <c r="BQ465" s="229"/>
      <c r="BR465" s="229"/>
      <c r="BS465" s="229"/>
      <c r="BT465" s="229"/>
      <c r="BU465" s="229"/>
      <c r="BV465" s="229"/>
      <c r="BW465" s="229"/>
      <c r="BX465" s="229"/>
      <c r="BY465" s="229"/>
      <c r="BZ465" s="229"/>
      <c r="CA465" s="229"/>
      <c r="CB465" s="229"/>
      <c r="CC465" s="229"/>
      <c r="CD465" s="229"/>
      <c r="CE465" s="229"/>
      <c r="CF465" s="229"/>
      <c r="CG465" s="229"/>
      <c r="CH465" s="229"/>
      <c r="CI465" s="229"/>
      <c r="CJ465" s="229"/>
      <c r="CK465" s="229"/>
      <c r="CL465" s="229"/>
      <c r="CM465" s="229"/>
      <c r="CN465" s="229"/>
      <c r="CO465" s="229"/>
      <c r="CP465" s="229"/>
      <c r="CQ465" s="229"/>
      <c r="CR465" s="229"/>
      <c r="CS465" s="229"/>
      <c r="CT465" s="229"/>
      <c r="CU465" s="229"/>
      <c r="CV465" s="229"/>
      <c r="CW465" s="229"/>
      <c r="CX465" s="229"/>
      <c r="CY465" s="229"/>
      <c r="CZ465" s="229"/>
      <c r="DA465" s="229"/>
      <c r="DB465" s="229"/>
      <c r="DC465" s="229"/>
      <c r="DD465" s="229"/>
      <c r="DE465" s="229"/>
      <c r="DF465" s="229"/>
      <c r="DG465" s="229"/>
      <c r="DH465" s="229"/>
      <c r="DI465" s="229"/>
      <c r="DJ465" s="229"/>
      <c r="DK465" s="229"/>
      <c r="DL465" s="229"/>
      <c r="DM465" s="229"/>
      <c r="DN465" s="229"/>
      <c r="DO465" s="229"/>
      <c r="DP465" s="229"/>
      <c r="DQ465" s="229"/>
      <c r="DR465" s="229"/>
      <c r="DS465" s="229"/>
      <c r="DT465" s="229"/>
      <c r="DU465" s="229"/>
      <c r="DV465" s="229"/>
      <c r="DW465" s="229"/>
      <c r="DX465" s="229"/>
      <c r="DY465" s="229"/>
      <c r="DZ465" s="229"/>
      <c r="EA465" s="229"/>
      <c r="EB465" s="229"/>
      <c r="EC465" s="229"/>
      <c r="ED465" s="229"/>
      <c r="EE465" s="229"/>
      <c r="EF465" s="229"/>
      <c r="EG465" s="229"/>
      <c r="EH465" s="229"/>
      <c r="EI465" s="229"/>
      <c r="EJ465" s="229"/>
      <c r="EK465" s="229"/>
      <c r="EL465" s="229"/>
      <c r="EM465" s="229"/>
      <c r="EN465" s="229"/>
      <c r="EO465" s="229"/>
      <c r="EP465" s="229"/>
      <c r="EQ465" s="229"/>
      <c r="ER465" s="229"/>
      <c r="ES465" s="229"/>
      <c r="ET465" s="229"/>
      <c r="EU465" s="229"/>
      <c r="EV465" s="229"/>
      <c r="EW465" s="229"/>
      <c r="EX465" s="229"/>
      <c r="EY465" s="229"/>
      <c r="EZ465" s="229"/>
      <c r="FA465" s="229"/>
      <c r="FB465" s="229"/>
      <c r="FC465" s="229"/>
      <c r="FD465" s="229"/>
      <c r="FE465" s="229"/>
      <c r="FF465" s="229"/>
      <c r="FG465" s="229"/>
      <c r="FH465" s="229"/>
      <c r="FI465" s="229"/>
      <c r="FJ465" s="229"/>
      <c r="FK465" s="229"/>
      <c r="FL465" s="229"/>
      <c r="FM465" s="229"/>
      <c r="FN465" s="229"/>
      <c r="FO465" s="229"/>
      <c r="FP465" s="229"/>
      <c r="FQ465" s="229"/>
      <c r="FR465" s="229"/>
      <c r="FS465" s="229"/>
      <c r="FT465" s="229"/>
      <c r="FU465" s="229"/>
      <c r="FV465" s="229"/>
      <c r="FW465" s="229"/>
      <c r="FX465" s="229"/>
      <c r="FY465" s="229"/>
      <c r="FZ465" s="229"/>
      <c r="GA465" s="229"/>
      <c r="GB465" s="229"/>
      <c r="GC465" s="229"/>
      <c r="GD465" s="229"/>
      <c r="GE465" s="229"/>
      <c r="GF465" s="229"/>
      <c r="GG465" s="229"/>
      <c r="GH465" s="229"/>
      <c r="GI465" s="229"/>
      <c r="GJ465" s="229"/>
      <c r="GK465" s="229"/>
      <c r="GL465" s="229"/>
      <c r="GM465" s="229"/>
      <c r="GN465" s="229"/>
      <c r="GO465" s="229"/>
      <c r="GP465" s="229"/>
      <c r="GQ465" s="229"/>
      <c r="GR465" s="229"/>
      <c r="GS465" s="229"/>
      <c r="GT465" s="229"/>
      <c r="GU465" s="229"/>
      <c r="GV465" s="229"/>
      <c r="GW465" s="229"/>
      <c r="GX465" s="229"/>
    </row>
    <row r="466" spans="1:206" s="230" customFormat="1" ht="28.8">
      <c r="A466" s="340"/>
      <c r="B466" s="227"/>
      <c r="C466" s="232"/>
      <c r="D466" s="232"/>
      <c r="E466" s="227"/>
      <c r="F466" s="232"/>
      <c r="G466" s="232"/>
      <c r="H466" s="233"/>
      <c r="I466" s="234"/>
      <c r="J466" s="223"/>
      <c r="K466" s="223"/>
      <c r="L466" s="223"/>
      <c r="M466" s="223"/>
      <c r="N466" s="235"/>
      <c r="O466" s="223"/>
      <c r="P466" s="223"/>
      <c r="Q466" s="223"/>
      <c r="R466" s="228"/>
      <c r="S466" s="228"/>
      <c r="T466" s="229"/>
      <c r="U466" s="229"/>
      <c r="V466" s="229"/>
      <c r="W466" s="229"/>
      <c r="X466" s="229"/>
      <c r="Y466" s="229"/>
      <c r="Z466" s="229"/>
      <c r="AA466" s="229"/>
      <c r="AB466" s="229"/>
      <c r="AC466" s="229"/>
      <c r="AD466" s="229"/>
      <c r="AE466" s="229"/>
      <c r="AF466" s="229"/>
      <c r="AG466" s="229"/>
      <c r="AH466" s="229"/>
      <c r="AI466" s="229"/>
      <c r="AJ466" s="229"/>
      <c r="AK466" s="229"/>
      <c r="AL466" s="229"/>
      <c r="AM466" s="229"/>
      <c r="AN466" s="229"/>
      <c r="AO466" s="229"/>
      <c r="AP466" s="229"/>
      <c r="AQ466" s="229"/>
      <c r="AR466" s="229"/>
      <c r="AS466" s="229"/>
      <c r="AT466" s="229"/>
      <c r="AU466" s="229"/>
      <c r="AV466" s="229"/>
      <c r="AW466" s="229"/>
      <c r="AX466" s="229"/>
      <c r="AY466" s="229"/>
      <c r="AZ466" s="229"/>
      <c r="BA466" s="229"/>
      <c r="BB466" s="229"/>
      <c r="BC466" s="229"/>
      <c r="BD466" s="229"/>
      <c r="BE466" s="229"/>
      <c r="BF466" s="229"/>
      <c r="BG466" s="229"/>
      <c r="BH466" s="229"/>
      <c r="BI466" s="229"/>
      <c r="BJ466" s="229"/>
      <c r="BK466" s="229"/>
      <c r="BL466" s="229"/>
      <c r="BM466" s="229"/>
      <c r="BN466" s="229"/>
      <c r="BO466" s="229"/>
      <c r="BP466" s="229"/>
      <c r="BQ466" s="229"/>
      <c r="BR466" s="229"/>
      <c r="BS466" s="229"/>
      <c r="BT466" s="229"/>
      <c r="BU466" s="229"/>
      <c r="BV466" s="229"/>
      <c r="BW466" s="229"/>
      <c r="BX466" s="229"/>
      <c r="BY466" s="229"/>
      <c r="BZ466" s="229"/>
      <c r="CA466" s="229"/>
      <c r="CB466" s="229"/>
      <c r="CC466" s="229"/>
      <c r="CD466" s="229"/>
      <c r="CE466" s="229"/>
      <c r="CF466" s="229"/>
      <c r="CG466" s="229"/>
      <c r="CH466" s="229"/>
      <c r="CI466" s="229"/>
      <c r="CJ466" s="229"/>
      <c r="CK466" s="229"/>
      <c r="CL466" s="229"/>
      <c r="CM466" s="229"/>
      <c r="CN466" s="229"/>
      <c r="CO466" s="229"/>
      <c r="CP466" s="229"/>
      <c r="CQ466" s="229"/>
      <c r="CR466" s="229"/>
      <c r="CS466" s="229"/>
      <c r="CT466" s="229"/>
      <c r="CU466" s="229"/>
      <c r="CV466" s="229"/>
      <c r="CW466" s="229"/>
      <c r="CX466" s="229"/>
      <c r="CY466" s="229"/>
      <c r="CZ466" s="229"/>
      <c r="DA466" s="229"/>
      <c r="DB466" s="229"/>
      <c r="DC466" s="229"/>
      <c r="DD466" s="229"/>
      <c r="DE466" s="229"/>
      <c r="DF466" s="229"/>
      <c r="DG466" s="229"/>
      <c r="DH466" s="229"/>
      <c r="DI466" s="229"/>
      <c r="DJ466" s="229"/>
      <c r="DK466" s="229"/>
      <c r="DL466" s="229"/>
      <c r="DM466" s="229"/>
      <c r="DN466" s="229"/>
      <c r="DO466" s="229"/>
      <c r="DP466" s="229"/>
      <c r="DQ466" s="229"/>
      <c r="DR466" s="229"/>
      <c r="DS466" s="229"/>
      <c r="DT466" s="229"/>
      <c r="DU466" s="229"/>
      <c r="DV466" s="229"/>
      <c r="DW466" s="229"/>
      <c r="DX466" s="229"/>
      <c r="DY466" s="229"/>
      <c r="DZ466" s="229"/>
      <c r="EA466" s="229"/>
      <c r="EB466" s="229"/>
      <c r="EC466" s="229"/>
      <c r="ED466" s="229"/>
      <c r="EE466" s="229"/>
      <c r="EF466" s="229"/>
      <c r="EG466" s="229"/>
      <c r="EH466" s="229"/>
      <c r="EI466" s="229"/>
      <c r="EJ466" s="229"/>
      <c r="EK466" s="229"/>
      <c r="EL466" s="229"/>
      <c r="EM466" s="229"/>
      <c r="EN466" s="229"/>
      <c r="EO466" s="229"/>
      <c r="EP466" s="229"/>
      <c r="EQ466" s="229"/>
      <c r="ER466" s="229"/>
      <c r="ES466" s="229"/>
      <c r="ET466" s="229"/>
      <c r="EU466" s="229"/>
      <c r="EV466" s="229"/>
      <c r="EW466" s="229"/>
      <c r="EX466" s="229"/>
      <c r="EY466" s="229"/>
      <c r="EZ466" s="229"/>
      <c r="FA466" s="229"/>
      <c r="FB466" s="229"/>
      <c r="FC466" s="229"/>
      <c r="FD466" s="229"/>
      <c r="FE466" s="229"/>
      <c r="FF466" s="229"/>
      <c r="FG466" s="229"/>
      <c r="FH466" s="229"/>
      <c r="FI466" s="229"/>
      <c r="FJ466" s="229"/>
      <c r="FK466" s="229"/>
      <c r="FL466" s="229"/>
      <c r="FM466" s="229"/>
      <c r="FN466" s="229"/>
      <c r="FO466" s="229"/>
      <c r="FP466" s="229"/>
      <c r="FQ466" s="229"/>
      <c r="FR466" s="229"/>
      <c r="FS466" s="229"/>
      <c r="FT466" s="229"/>
      <c r="FU466" s="229"/>
      <c r="FV466" s="229"/>
      <c r="FW466" s="229"/>
      <c r="FX466" s="229"/>
      <c r="FY466" s="229"/>
      <c r="FZ466" s="229"/>
      <c r="GA466" s="229"/>
      <c r="GB466" s="229"/>
      <c r="GC466" s="229"/>
      <c r="GD466" s="229"/>
      <c r="GE466" s="229"/>
      <c r="GF466" s="229"/>
      <c r="GG466" s="229"/>
      <c r="GH466" s="229"/>
      <c r="GI466" s="229"/>
      <c r="GJ466" s="229"/>
      <c r="GK466" s="229"/>
      <c r="GL466" s="229"/>
      <c r="GM466" s="229"/>
      <c r="GN466" s="229"/>
      <c r="GO466" s="229"/>
      <c r="GP466" s="229"/>
      <c r="GQ466" s="229"/>
      <c r="GR466" s="229"/>
      <c r="GS466" s="229"/>
      <c r="GT466" s="229"/>
      <c r="GU466" s="229"/>
      <c r="GV466" s="229"/>
      <c r="GW466" s="229"/>
      <c r="GX466" s="229"/>
    </row>
    <row r="467" spans="1:206" s="230" customFormat="1" ht="28.8">
      <c r="A467" s="340"/>
      <c r="B467" s="227"/>
      <c r="C467" s="232"/>
      <c r="D467" s="232"/>
      <c r="E467" s="227"/>
      <c r="F467" s="232"/>
      <c r="G467" s="232"/>
      <c r="H467" s="233"/>
      <c r="I467" s="234"/>
      <c r="J467" s="223"/>
      <c r="K467" s="223"/>
      <c r="L467" s="223"/>
      <c r="M467" s="223"/>
      <c r="N467" s="235"/>
      <c r="O467" s="223"/>
      <c r="P467" s="223"/>
      <c r="Q467" s="223"/>
      <c r="R467" s="228"/>
      <c r="S467" s="228"/>
      <c r="T467" s="229"/>
      <c r="U467" s="229"/>
      <c r="V467" s="229"/>
      <c r="W467" s="229"/>
      <c r="X467" s="229"/>
      <c r="Y467" s="229"/>
      <c r="Z467" s="229"/>
      <c r="AA467" s="229"/>
      <c r="AB467" s="229"/>
      <c r="AC467" s="229"/>
      <c r="AD467" s="229"/>
      <c r="AE467" s="229"/>
      <c r="AF467" s="229"/>
      <c r="AG467" s="229"/>
      <c r="AH467" s="229"/>
      <c r="AI467" s="229"/>
      <c r="AJ467" s="229"/>
      <c r="AK467" s="229"/>
      <c r="AL467" s="229"/>
      <c r="AM467" s="229"/>
      <c r="AN467" s="229"/>
      <c r="AO467" s="229"/>
      <c r="AP467" s="229"/>
      <c r="AQ467" s="229"/>
      <c r="AR467" s="229"/>
      <c r="AS467" s="229"/>
      <c r="AT467" s="229"/>
      <c r="AU467" s="229"/>
      <c r="AV467" s="229"/>
      <c r="AW467" s="229"/>
      <c r="AX467" s="229"/>
      <c r="AY467" s="229"/>
      <c r="AZ467" s="229"/>
      <c r="BA467" s="229"/>
      <c r="BB467" s="229"/>
      <c r="BC467" s="229"/>
      <c r="BD467" s="229"/>
      <c r="BE467" s="229"/>
      <c r="BF467" s="229"/>
      <c r="BG467" s="229"/>
      <c r="BH467" s="229"/>
      <c r="BI467" s="229"/>
      <c r="BJ467" s="229"/>
      <c r="BK467" s="229"/>
      <c r="BL467" s="229"/>
      <c r="BM467" s="229"/>
      <c r="BN467" s="229"/>
      <c r="BO467" s="229"/>
      <c r="BP467" s="229"/>
      <c r="BQ467" s="229"/>
      <c r="BR467" s="229"/>
      <c r="BS467" s="229"/>
      <c r="BT467" s="229"/>
      <c r="BU467" s="229"/>
      <c r="BV467" s="229"/>
      <c r="BW467" s="229"/>
      <c r="BX467" s="229"/>
      <c r="BY467" s="229"/>
      <c r="BZ467" s="229"/>
      <c r="CA467" s="229"/>
      <c r="CB467" s="229"/>
      <c r="CC467" s="229"/>
      <c r="CD467" s="229"/>
      <c r="CE467" s="229"/>
      <c r="CF467" s="229"/>
      <c r="CG467" s="229"/>
      <c r="CH467" s="229"/>
      <c r="CI467" s="229"/>
      <c r="CJ467" s="229"/>
      <c r="CK467" s="229"/>
      <c r="CL467" s="229"/>
      <c r="CM467" s="229"/>
      <c r="CN467" s="229"/>
      <c r="CO467" s="229"/>
      <c r="CP467" s="229"/>
      <c r="CQ467" s="229"/>
      <c r="CR467" s="229"/>
      <c r="CS467" s="229"/>
      <c r="CT467" s="229"/>
      <c r="CU467" s="229"/>
      <c r="CV467" s="229"/>
      <c r="CW467" s="229"/>
      <c r="CX467" s="229"/>
      <c r="CY467" s="229"/>
      <c r="CZ467" s="229"/>
      <c r="DA467" s="229"/>
      <c r="DB467" s="229"/>
      <c r="DC467" s="229"/>
      <c r="DD467" s="229"/>
      <c r="DE467" s="229"/>
      <c r="DF467" s="229"/>
      <c r="DG467" s="229"/>
      <c r="DH467" s="229"/>
      <c r="DI467" s="229"/>
      <c r="DJ467" s="229"/>
      <c r="DK467" s="229"/>
      <c r="DL467" s="229"/>
      <c r="DM467" s="229"/>
      <c r="DN467" s="229"/>
      <c r="DO467" s="229"/>
      <c r="DP467" s="229"/>
      <c r="DQ467" s="229"/>
      <c r="DR467" s="229"/>
      <c r="DS467" s="229"/>
      <c r="DT467" s="229"/>
      <c r="DU467" s="229"/>
      <c r="DV467" s="229"/>
      <c r="DW467" s="229"/>
      <c r="DX467" s="229"/>
      <c r="DY467" s="229"/>
      <c r="DZ467" s="229"/>
      <c r="EA467" s="229"/>
      <c r="EB467" s="229"/>
      <c r="EC467" s="229"/>
      <c r="ED467" s="229"/>
      <c r="EE467" s="229"/>
      <c r="EF467" s="229"/>
      <c r="EG467" s="229"/>
      <c r="EH467" s="229"/>
      <c r="EI467" s="229"/>
      <c r="EJ467" s="229"/>
      <c r="EK467" s="229"/>
      <c r="EL467" s="229"/>
      <c r="EM467" s="229"/>
      <c r="EN467" s="229"/>
      <c r="EO467" s="229"/>
      <c r="EP467" s="229"/>
      <c r="EQ467" s="229"/>
      <c r="ER467" s="229"/>
      <c r="ES467" s="229"/>
      <c r="ET467" s="229"/>
      <c r="EU467" s="229"/>
      <c r="EV467" s="229"/>
      <c r="EW467" s="229"/>
      <c r="EX467" s="229"/>
      <c r="EY467" s="229"/>
      <c r="EZ467" s="229"/>
      <c r="FA467" s="229"/>
      <c r="FB467" s="229"/>
      <c r="FC467" s="229"/>
      <c r="FD467" s="229"/>
      <c r="FE467" s="229"/>
      <c r="FF467" s="229"/>
      <c r="FG467" s="229"/>
      <c r="FH467" s="229"/>
      <c r="FI467" s="229"/>
      <c r="FJ467" s="229"/>
      <c r="FK467" s="229"/>
      <c r="FL467" s="229"/>
      <c r="FM467" s="229"/>
      <c r="FN467" s="229"/>
      <c r="FO467" s="229"/>
      <c r="FP467" s="229"/>
      <c r="FQ467" s="229"/>
      <c r="FR467" s="229"/>
      <c r="FS467" s="229"/>
      <c r="FT467" s="229"/>
      <c r="FU467" s="229"/>
      <c r="FV467" s="229"/>
      <c r="FW467" s="229"/>
      <c r="FX467" s="229"/>
      <c r="FY467" s="229"/>
      <c r="FZ467" s="229"/>
      <c r="GA467" s="229"/>
      <c r="GB467" s="229"/>
      <c r="GC467" s="229"/>
      <c r="GD467" s="229"/>
      <c r="GE467" s="229"/>
      <c r="GF467" s="229"/>
      <c r="GG467" s="229"/>
      <c r="GH467" s="229"/>
      <c r="GI467" s="229"/>
      <c r="GJ467" s="229"/>
      <c r="GK467" s="229"/>
      <c r="GL467" s="229"/>
      <c r="GM467" s="229"/>
      <c r="GN467" s="229"/>
      <c r="GO467" s="229"/>
      <c r="GP467" s="229"/>
      <c r="GQ467" s="229"/>
      <c r="GR467" s="229"/>
      <c r="GS467" s="229"/>
      <c r="GT467" s="229"/>
      <c r="GU467" s="229"/>
      <c r="GV467" s="229"/>
      <c r="GW467" s="229"/>
      <c r="GX467" s="229"/>
    </row>
    <row r="468" spans="1:206" s="230" customFormat="1" ht="56.4" customHeight="1">
      <c r="A468" s="340"/>
      <c r="B468" s="227"/>
      <c r="C468" s="237"/>
      <c r="D468" s="237"/>
      <c r="E468" s="227"/>
      <c r="F468" s="232"/>
      <c r="G468" s="232"/>
      <c r="H468" s="233"/>
      <c r="I468" s="234"/>
      <c r="J468" s="223"/>
      <c r="K468" s="223"/>
      <c r="L468" s="223"/>
      <c r="M468" s="223"/>
      <c r="N468" s="235"/>
      <c r="O468" s="223"/>
      <c r="P468" s="223"/>
      <c r="Q468" s="223"/>
      <c r="R468" s="228"/>
      <c r="S468" s="228"/>
      <c r="T468" s="229"/>
      <c r="U468" s="229"/>
      <c r="V468" s="229"/>
      <c r="W468" s="229"/>
      <c r="X468" s="229"/>
      <c r="Y468" s="229"/>
      <c r="Z468" s="229"/>
      <c r="AA468" s="229"/>
      <c r="AB468" s="229"/>
      <c r="AC468" s="229"/>
      <c r="AD468" s="229"/>
      <c r="AE468" s="229"/>
      <c r="AF468" s="229"/>
      <c r="AG468" s="229"/>
      <c r="AH468" s="229"/>
      <c r="AI468" s="229"/>
      <c r="AJ468" s="229"/>
      <c r="AK468" s="229"/>
      <c r="AL468" s="229"/>
      <c r="AM468" s="229"/>
      <c r="AN468" s="229"/>
      <c r="AO468" s="229"/>
      <c r="AP468" s="229"/>
      <c r="AQ468" s="229"/>
      <c r="AR468" s="229"/>
      <c r="AS468" s="229"/>
      <c r="AT468" s="229"/>
      <c r="AU468" s="229"/>
      <c r="AV468" s="229"/>
      <c r="AW468" s="229"/>
      <c r="AX468" s="229"/>
      <c r="AY468" s="229"/>
      <c r="AZ468" s="229"/>
      <c r="BA468" s="229"/>
      <c r="BB468" s="229"/>
      <c r="BC468" s="229"/>
      <c r="BD468" s="229"/>
      <c r="BE468" s="229"/>
      <c r="BF468" s="229"/>
      <c r="BG468" s="229"/>
      <c r="BH468" s="229"/>
      <c r="BI468" s="229"/>
      <c r="BJ468" s="229"/>
      <c r="BK468" s="229"/>
      <c r="BL468" s="229"/>
      <c r="BM468" s="229"/>
      <c r="BN468" s="229"/>
      <c r="BO468" s="229"/>
      <c r="BP468" s="229"/>
      <c r="BQ468" s="229"/>
      <c r="BR468" s="229"/>
      <c r="BS468" s="229"/>
      <c r="BT468" s="229"/>
      <c r="BU468" s="229"/>
      <c r="BV468" s="229"/>
      <c r="BW468" s="229"/>
      <c r="BX468" s="229"/>
      <c r="BY468" s="229"/>
      <c r="BZ468" s="229"/>
      <c r="CA468" s="229"/>
      <c r="CB468" s="229"/>
      <c r="CC468" s="229"/>
      <c r="CD468" s="229"/>
      <c r="CE468" s="229"/>
      <c r="CF468" s="229"/>
      <c r="CG468" s="229"/>
      <c r="CH468" s="229"/>
      <c r="CI468" s="229"/>
      <c r="CJ468" s="229"/>
      <c r="CK468" s="229"/>
      <c r="CL468" s="229"/>
      <c r="CM468" s="229"/>
      <c r="CN468" s="229"/>
      <c r="CO468" s="229"/>
      <c r="CP468" s="229"/>
      <c r="CQ468" s="229"/>
      <c r="CR468" s="229"/>
      <c r="CS468" s="229"/>
      <c r="CT468" s="229"/>
      <c r="CU468" s="229"/>
      <c r="CV468" s="229"/>
      <c r="CW468" s="229"/>
      <c r="CX468" s="229"/>
      <c r="CY468" s="229"/>
      <c r="CZ468" s="229"/>
      <c r="DA468" s="229"/>
      <c r="DB468" s="229"/>
      <c r="DC468" s="229"/>
      <c r="DD468" s="229"/>
      <c r="DE468" s="229"/>
      <c r="DF468" s="229"/>
      <c r="DG468" s="229"/>
      <c r="DH468" s="229"/>
      <c r="DI468" s="229"/>
      <c r="DJ468" s="229"/>
      <c r="DK468" s="229"/>
      <c r="DL468" s="229"/>
      <c r="DM468" s="229"/>
      <c r="DN468" s="229"/>
      <c r="DO468" s="229"/>
      <c r="DP468" s="229"/>
      <c r="DQ468" s="229"/>
      <c r="DR468" s="229"/>
      <c r="DS468" s="229"/>
      <c r="DT468" s="229"/>
      <c r="DU468" s="229"/>
      <c r="DV468" s="229"/>
      <c r="DW468" s="229"/>
      <c r="DX468" s="229"/>
      <c r="DY468" s="229"/>
      <c r="DZ468" s="229"/>
      <c r="EA468" s="229"/>
      <c r="EB468" s="229"/>
      <c r="EC468" s="229"/>
      <c r="ED468" s="229"/>
      <c r="EE468" s="229"/>
      <c r="EF468" s="229"/>
      <c r="EG468" s="229"/>
      <c r="EH468" s="229"/>
      <c r="EI468" s="229"/>
      <c r="EJ468" s="229"/>
      <c r="EK468" s="229"/>
      <c r="EL468" s="229"/>
      <c r="EM468" s="229"/>
      <c r="EN468" s="229"/>
      <c r="EO468" s="229"/>
      <c r="EP468" s="229"/>
      <c r="EQ468" s="229"/>
      <c r="ER468" s="229"/>
      <c r="ES468" s="229"/>
      <c r="ET468" s="229"/>
      <c r="EU468" s="229"/>
      <c r="EV468" s="229"/>
      <c r="EW468" s="229"/>
      <c r="EX468" s="229"/>
      <c r="EY468" s="229"/>
      <c r="EZ468" s="229"/>
      <c r="FA468" s="229"/>
      <c r="FB468" s="229"/>
      <c r="FC468" s="229"/>
      <c r="FD468" s="229"/>
      <c r="FE468" s="229"/>
      <c r="FF468" s="229"/>
      <c r="FG468" s="229"/>
      <c r="FH468" s="229"/>
      <c r="FI468" s="229"/>
      <c r="FJ468" s="229"/>
      <c r="FK468" s="229"/>
      <c r="FL468" s="229"/>
      <c r="FM468" s="229"/>
      <c r="FN468" s="229"/>
      <c r="FO468" s="229"/>
      <c r="FP468" s="229"/>
      <c r="FQ468" s="229"/>
      <c r="FR468" s="229"/>
      <c r="FS468" s="229"/>
      <c r="FT468" s="229"/>
      <c r="FU468" s="229"/>
      <c r="FV468" s="229"/>
      <c r="FW468" s="229"/>
      <c r="FX468" s="229"/>
      <c r="FY468" s="229"/>
      <c r="FZ468" s="229"/>
      <c r="GA468" s="229"/>
      <c r="GB468" s="229"/>
      <c r="GC468" s="229"/>
      <c r="GD468" s="229"/>
      <c r="GE468" s="229"/>
      <c r="GF468" s="229"/>
      <c r="GG468" s="229"/>
      <c r="GH468" s="229"/>
      <c r="GI468" s="229"/>
      <c r="GJ468" s="229"/>
      <c r="GK468" s="229"/>
      <c r="GL468" s="229"/>
      <c r="GM468" s="229"/>
      <c r="GN468" s="229"/>
      <c r="GO468" s="229"/>
      <c r="GP468" s="229"/>
      <c r="GQ468" s="229"/>
      <c r="GR468" s="229"/>
      <c r="GS468" s="229"/>
      <c r="GT468" s="229"/>
      <c r="GU468" s="229"/>
      <c r="GV468" s="229"/>
      <c r="GW468" s="229"/>
      <c r="GX468" s="229"/>
    </row>
    <row r="469" spans="1:206" s="230" customFormat="1" ht="28.8">
      <c r="A469" s="340"/>
      <c r="B469" s="237" t="s">
        <v>428</v>
      </c>
      <c r="C469" s="237"/>
      <c r="D469" s="238"/>
      <c r="E469" s="237" t="s">
        <v>581</v>
      </c>
      <c r="F469" s="232"/>
      <c r="G469" s="232"/>
      <c r="H469" s="233"/>
      <c r="I469" s="234"/>
      <c r="J469" s="223"/>
      <c r="K469" s="223"/>
      <c r="L469" s="223"/>
      <c r="M469" s="223"/>
      <c r="N469" s="235"/>
      <c r="O469" s="223"/>
      <c r="P469" s="223"/>
      <c r="Q469" s="223"/>
      <c r="R469" s="228"/>
      <c r="S469" s="228"/>
      <c r="T469" s="229"/>
      <c r="U469" s="229"/>
      <c r="V469" s="229"/>
      <c r="W469" s="229"/>
      <c r="X469" s="229"/>
      <c r="Y469" s="229"/>
      <c r="Z469" s="229"/>
      <c r="AA469" s="229"/>
      <c r="AB469" s="229"/>
      <c r="AC469" s="229"/>
      <c r="AD469" s="229"/>
      <c r="AE469" s="229"/>
      <c r="AF469" s="229"/>
      <c r="AG469" s="229"/>
      <c r="AH469" s="229"/>
      <c r="AI469" s="229"/>
      <c r="AJ469" s="229"/>
      <c r="AK469" s="229"/>
      <c r="AL469" s="229"/>
      <c r="AM469" s="229"/>
      <c r="AN469" s="229"/>
      <c r="AO469" s="229"/>
      <c r="AP469" s="229"/>
      <c r="AQ469" s="229"/>
      <c r="AR469" s="229"/>
      <c r="AS469" s="229"/>
      <c r="AT469" s="229"/>
      <c r="AU469" s="229"/>
      <c r="AV469" s="229"/>
      <c r="AW469" s="229"/>
      <c r="AX469" s="229"/>
      <c r="AY469" s="229"/>
      <c r="AZ469" s="229"/>
      <c r="BA469" s="229"/>
      <c r="BB469" s="229"/>
      <c r="BC469" s="229"/>
      <c r="BD469" s="229"/>
      <c r="BE469" s="229"/>
      <c r="BF469" s="229"/>
      <c r="BG469" s="229"/>
      <c r="BH469" s="229"/>
      <c r="BI469" s="229"/>
      <c r="BJ469" s="229"/>
      <c r="BK469" s="229"/>
      <c r="BL469" s="229"/>
      <c r="BM469" s="229"/>
      <c r="BN469" s="229"/>
      <c r="BO469" s="229"/>
      <c r="BP469" s="229"/>
      <c r="BQ469" s="229"/>
      <c r="BR469" s="229"/>
      <c r="BS469" s="229"/>
      <c r="BT469" s="229"/>
      <c r="BU469" s="229"/>
      <c r="BV469" s="229"/>
      <c r="BW469" s="229"/>
      <c r="BX469" s="229"/>
      <c r="BY469" s="229"/>
      <c r="BZ469" s="229"/>
      <c r="CA469" s="229"/>
      <c r="CB469" s="229"/>
      <c r="CC469" s="229"/>
      <c r="CD469" s="229"/>
      <c r="CE469" s="229"/>
      <c r="CF469" s="229"/>
      <c r="CG469" s="229"/>
      <c r="CH469" s="229"/>
      <c r="CI469" s="229"/>
      <c r="CJ469" s="229"/>
      <c r="CK469" s="229"/>
      <c r="CL469" s="229"/>
      <c r="CM469" s="229"/>
      <c r="CN469" s="229"/>
      <c r="CO469" s="229"/>
      <c r="CP469" s="229"/>
      <c r="CQ469" s="229"/>
      <c r="CR469" s="229"/>
      <c r="CS469" s="229"/>
      <c r="CT469" s="229"/>
      <c r="CU469" s="229"/>
      <c r="CV469" s="229"/>
      <c r="CW469" s="229"/>
      <c r="CX469" s="229"/>
      <c r="CY469" s="229"/>
      <c r="CZ469" s="229"/>
      <c r="DA469" s="229"/>
      <c r="DB469" s="229"/>
      <c r="DC469" s="229"/>
      <c r="DD469" s="229"/>
      <c r="DE469" s="229"/>
      <c r="DF469" s="229"/>
      <c r="DG469" s="229"/>
      <c r="DH469" s="229"/>
      <c r="DI469" s="229"/>
      <c r="DJ469" s="229"/>
      <c r="DK469" s="229"/>
      <c r="DL469" s="229"/>
      <c r="DM469" s="229"/>
      <c r="DN469" s="229"/>
      <c r="DO469" s="229"/>
      <c r="DP469" s="229"/>
      <c r="DQ469" s="229"/>
      <c r="DR469" s="229"/>
      <c r="DS469" s="229"/>
      <c r="DT469" s="229"/>
      <c r="DU469" s="229"/>
      <c r="DV469" s="229"/>
      <c r="DW469" s="229"/>
      <c r="DX469" s="229"/>
      <c r="DY469" s="229"/>
      <c r="DZ469" s="229"/>
      <c r="EA469" s="229"/>
      <c r="EB469" s="229"/>
      <c r="EC469" s="229"/>
      <c r="ED469" s="229"/>
      <c r="EE469" s="229"/>
      <c r="EF469" s="229"/>
      <c r="EG469" s="229"/>
      <c r="EH469" s="229"/>
      <c r="EI469" s="229"/>
      <c r="EJ469" s="229"/>
      <c r="EK469" s="229"/>
      <c r="EL469" s="229"/>
      <c r="EM469" s="229"/>
      <c r="EN469" s="229"/>
      <c r="EO469" s="229"/>
      <c r="EP469" s="229"/>
      <c r="EQ469" s="229"/>
      <c r="ER469" s="229"/>
      <c r="ES469" s="229"/>
      <c r="ET469" s="229"/>
      <c r="EU469" s="229"/>
      <c r="EV469" s="229"/>
      <c r="EW469" s="229"/>
      <c r="EX469" s="229"/>
      <c r="EY469" s="229"/>
      <c r="EZ469" s="229"/>
      <c r="FA469" s="229"/>
      <c r="FB469" s="229"/>
      <c r="FC469" s="229"/>
      <c r="FD469" s="229"/>
      <c r="FE469" s="229"/>
      <c r="FF469" s="229"/>
      <c r="FG469" s="229"/>
      <c r="FH469" s="229"/>
      <c r="FI469" s="229"/>
      <c r="FJ469" s="229"/>
      <c r="FK469" s="229"/>
      <c r="FL469" s="229"/>
      <c r="FM469" s="229"/>
      <c r="FN469" s="229"/>
      <c r="FO469" s="229"/>
      <c r="FP469" s="229"/>
      <c r="FQ469" s="229"/>
      <c r="FR469" s="229"/>
      <c r="FS469" s="229"/>
      <c r="FT469" s="229"/>
      <c r="FU469" s="229"/>
      <c r="FV469" s="229"/>
      <c r="FW469" s="229"/>
      <c r="FX469" s="229"/>
      <c r="FY469" s="229"/>
      <c r="FZ469" s="229"/>
      <c r="GA469" s="229"/>
      <c r="GB469" s="229"/>
      <c r="GC469" s="229"/>
      <c r="GD469" s="229"/>
      <c r="GE469" s="229"/>
      <c r="GF469" s="229"/>
      <c r="GG469" s="229"/>
      <c r="GH469" s="229"/>
      <c r="GI469" s="229"/>
      <c r="GJ469" s="229"/>
      <c r="GK469" s="229"/>
      <c r="GL469" s="229"/>
      <c r="GM469" s="229"/>
      <c r="GN469" s="229"/>
      <c r="GO469" s="229"/>
      <c r="GP469" s="229"/>
      <c r="GQ469" s="229"/>
      <c r="GR469" s="229"/>
      <c r="GS469" s="229"/>
      <c r="GT469" s="229"/>
      <c r="GU469" s="229"/>
      <c r="GV469" s="229"/>
      <c r="GW469" s="229"/>
      <c r="GX469" s="229"/>
    </row>
    <row r="470" spans="1:206" s="230" customFormat="1" ht="28.8">
      <c r="A470" s="340"/>
      <c r="B470" s="237" t="s">
        <v>582</v>
      </c>
      <c r="C470" s="237"/>
      <c r="D470" s="239"/>
      <c r="E470" s="237" t="s">
        <v>583</v>
      </c>
      <c r="F470" s="232"/>
      <c r="G470" s="232"/>
      <c r="H470" s="233"/>
      <c r="I470" s="234"/>
      <c r="J470" s="223"/>
      <c r="K470" s="223"/>
      <c r="L470" s="223"/>
      <c r="M470" s="223"/>
      <c r="N470" s="235"/>
      <c r="O470" s="223"/>
      <c r="P470" s="223"/>
      <c r="Q470" s="223"/>
      <c r="R470" s="228"/>
      <c r="S470" s="228"/>
      <c r="T470" s="229"/>
      <c r="U470" s="229"/>
      <c r="V470" s="229"/>
      <c r="W470" s="229"/>
      <c r="X470" s="229"/>
      <c r="Y470" s="229"/>
      <c r="Z470" s="229"/>
      <c r="AA470" s="229"/>
      <c r="AB470" s="229"/>
      <c r="AC470" s="229"/>
      <c r="AD470" s="229"/>
      <c r="AE470" s="229"/>
      <c r="AF470" s="229"/>
      <c r="AG470" s="229"/>
      <c r="AH470" s="229"/>
      <c r="AI470" s="229"/>
      <c r="AJ470" s="229"/>
      <c r="AK470" s="229"/>
      <c r="AL470" s="229"/>
      <c r="AM470" s="229"/>
      <c r="AN470" s="229"/>
      <c r="AO470" s="229"/>
      <c r="AP470" s="229"/>
      <c r="AQ470" s="229"/>
      <c r="AR470" s="229"/>
      <c r="AS470" s="229"/>
      <c r="AT470" s="229"/>
      <c r="AU470" s="229"/>
      <c r="AV470" s="229"/>
      <c r="AW470" s="229"/>
      <c r="AX470" s="229"/>
      <c r="AY470" s="229"/>
      <c r="AZ470" s="229"/>
      <c r="BA470" s="229"/>
      <c r="BB470" s="229"/>
      <c r="BC470" s="229"/>
      <c r="BD470" s="229"/>
      <c r="BE470" s="229"/>
      <c r="BF470" s="229"/>
      <c r="BG470" s="229"/>
      <c r="BH470" s="229"/>
      <c r="BI470" s="229"/>
      <c r="BJ470" s="229"/>
      <c r="BK470" s="229"/>
      <c r="BL470" s="229"/>
      <c r="BM470" s="229"/>
      <c r="BN470" s="229"/>
      <c r="BO470" s="229"/>
      <c r="BP470" s="229"/>
      <c r="BQ470" s="229"/>
      <c r="BR470" s="229"/>
      <c r="BS470" s="229"/>
      <c r="BT470" s="229"/>
      <c r="BU470" s="229"/>
      <c r="BV470" s="229"/>
      <c r="BW470" s="229"/>
      <c r="BX470" s="229"/>
      <c r="BY470" s="229"/>
      <c r="BZ470" s="229"/>
      <c r="CA470" s="229"/>
      <c r="CB470" s="229"/>
      <c r="CC470" s="229"/>
      <c r="CD470" s="229"/>
      <c r="CE470" s="229"/>
      <c r="CF470" s="229"/>
      <c r="CG470" s="229"/>
      <c r="CH470" s="229"/>
      <c r="CI470" s="229"/>
      <c r="CJ470" s="229"/>
      <c r="CK470" s="229"/>
      <c r="CL470" s="229"/>
      <c r="CM470" s="229"/>
      <c r="CN470" s="229"/>
      <c r="CO470" s="229"/>
      <c r="CP470" s="229"/>
      <c r="CQ470" s="229"/>
      <c r="CR470" s="229"/>
      <c r="CS470" s="229"/>
      <c r="CT470" s="229"/>
      <c r="CU470" s="229"/>
      <c r="CV470" s="229"/>
      <c r="CW470" s="229"/>
      <c r="CX470" s="229"/>
      <c r="CY470" s="229"/>
      <c r="CZ470" s="229"/>
      <c r="DA470" s="229"/>
      <c r="DB470" s="229"/>
      <c r="DC470" s="229"/>
      <c r="DD470" s="229"/>
      <c r="DE470" s="229"/>
      <c r="DF470" s="229"/>
      <c r="DG470" s="229"/>
      <c r="DH470" s="229"/>
      <c r="DI470" s="229"/>
      <c r="DJ470" s="229"/>
      <c r="DK470" s="229"/>
      <c r="DL470" s="229"/>
      <c r="DM470" s="229"/>
      <c r="DN470" s="229"/>
      <c r="DO470" s="229"/>
      <c r="DP470" s="229"/>
      <c r="DQ470" s="229"/>
      <c r="DR470" s="229"/>
      <c r="DS470" s="229"/>
      <c r="DT470" s="229"/>
      <c r="DU470" s="229"/>
      <c r="DV470" s="229"/>
      <c r="DW470" s="229"/>
      <c r="DX470" s="229"/>
      <c r="DY470" s="229"/>
      <c r="DZ470" s="229"/>
      <c r="EA470" s="229"/>
      <c r="EB470" s="229"/>
      <c r="EC470" s="229"/>
      <c r="ED470" s="229"/>
      <c r="EE470" s="229"/>
      <c r="EF470" s="229"/>
      <c r="EG470" s="229"/>
      <c r="EH470" s="229"/>
      <c r="EI470" s="229"/>
      <c r="EJ470" s="229"/>
      <c r="EK470" s="229"/>
      <c r="EL470" s="229"/>
      <c r="EM470" s="229"/>
      <c r="EN470" s="229"/>
      <c r="EO470" s="229"/>
      <c r="EP470" s="229"/>
      <c r="EQ470" s="229"/>
      <c r="ER470" s="229"/>
      <c r="ES470" s="229"/>
      <c r="ET470" s="229"/>
      <c r="EU470" s="229"/>
      <c r="EV470" s="229"/>
      <c r="EW470" s="229"/>
      <c r="EX470" s="229"/>
      <c r="EY470" s="229"/>
      <c r="EZ470" s="229"/>
      <c r="FA470" s="229"/>
      <c r="FB470" s="229"/>
      <c r="FC470" s="229"/>
      <c r="FD470" s="229"/>
      <c r="FE470" s="229"/>
      <c r="FF470" s="229"/>
      <c r="FG470" s="229"/>
      <c r="FH470" s="229"/>
      <c r="FI470" s="229"/>
      <c r="FJ470" s="229"/>
      <c r="FK470" s="229"/>
      <c r="FL470" s="229"/>
      <c r="FM470" s="229"/>
      <c r="FN470" s="229"/>
      <c r="FO470" s="229"/>
      <c r="FP470" s="229"/>
      <c r="FQ470" s="229"/>
      <c r="FR470" s="229"/>
      <c r="FS470" s="229"/>
      <c r="FT470" s="229"/>
      <c r="FU470" s="229"/>
      <c r="FV470" s="229"/>
      <c r="FW470" s="229"/>
      <c r="FX470" s="229"/>
      <c r="FY470" s="229"/>
      <c r="FZ470" s="229"/>
      <c r="GA470" s="229"/>
      <c r="GB470" s="229"/>
      <c r="GC470" s="229"/>
      <c r="GD470" s="229"/>
      <c r="GE470" s="229"/>
      <c r="GF470" s="229"/>
      <c r="GG470" s="229"/>
      <c r="GH470" s="229"/>
      <c r="GI470" s="229"/>
      <c r="GJ470" s="229"/>
      <c r="GK470" s="229"/>
      <c r="GL470" s="229"/>
      <c r="GM470" s="229"/>
      <c r="GN470" s="229"/>
      <c r="GO470" s="229"/>
      <c r="GP470" s="229"/>
      <c r="GQ470" s="229"/>
      <c r="GR470" s="229"/>
      <c r="GS470" s="229"/>
      <c r="GT470" s="229"/>
      <c r="GU470" s="229"/>
      <c r="GV470" s="229"/>
      <c r="GW470" s="229"/>
      <c r="GX470" s="229"/>
    </row>
    <row r="471" spans="1:206" s="230" customFormat="1" ht="28.8">
      <c r="A471" s="340"/>
      <c r="B471" s="237" t="s">
        <v>584</v>
      </c>
      <c r="C471" s="237"/>
      <c r="D471" s="239"/>
      <c r="E471" s="237" t="s">
        <v>585</v>
      </c>
      <c r="F471" s="232"/>
      <c r="G471" s="232"/>
      <c r="H471" s="233"/>
      <c r="I471" s="234"/>
      <c r="J471" s="223"/>
      <c r="K471" s="223"/>
      <c r="L471" s="223"/>
      <c r="M471" s="223"/>
      <c r="N471" s="235"/>
      <c r="O471" s="223"/>
      <c r="P471" s="223"/>
      <c r="Q471" s="223"/>
      <c r="R471" s="228"/>
      <c r="S471" s="228"/>
      <c r="T471" s="229"/>
      <c r="U471" s="229"/>
      <c r="V471" s="229"/>
      <c r="W471" s="229"/>
      <c r="X471" s="229"/>
      <c r="Y471" s="229"/>
      <c r="Z471" s="229"/>
      <c r="AA471" s="229"/>
      <c r="AB471" s="229"/>
      <c r="AC471" s="229"/>
      <c r="AD471" s="229"/>
      <c r="AE471" s="229"/>
      <c r="AF471" s="229"/>
      <c r="AG471" s="229"/>
      <c r="AH471" s="229"/>
      <c r="AI471" s="229"/>
      <c r="AJ471" s="229"/>
      <c r="AK471" s="229"/>
      <c r="AL471" s="229"/>
      <c r="AM471" s="229"/>
      <c r="AN471" s="229"/>
      <c r="AO471" s="229"/>
      <c r="AP471" s="229"/>
      <c r="AQ471" s="229"/>
      <c r="AR471" s="229"/>
      <c r="AS471" s="229"/>
      <c r="AT471" s="229"/>
      <c r="AU471" s="229"/>
      <c r="AV471" s="229"/>
      <c r="AW471" s="229"/>
      <c r="AX471" s="229"/>
      <c r="AY471" s="229"/>
      <c r="AZ471" s="229"/>
      <c r="BA471" s="229"/>
      <c r="BB471" s="229"/>
      <c r="BC471" s="229"/>
      <c r="BD471" s="229"/>
      <c r="BE471" s="229"/>
      <c r="BF471" s="229"/>
      <c r="BG471" s="229"/>
      <c r="BH471" s="229"/>
      <c r="BI471" s="229"/>
      <c r="BJ471" s="229"/>
      <c r="BK471" s="229"/>
      <c r="BL471" s="229"/>
      <c r="BM471" s="229"/>
      <c r="BN471" s="229"/>
      <c r="BO471" s="229"/>
      <c r="BP471" s="229"/>
      <c r="BQ471" s="229"/>
      <c r="BR471" s="229"/>
      <c r="BS471" s="229"/>
      <c r="BT471" s="229"/>
      <c r="BU471" s="229"/>
      <c r="BV471" s="229"/>
      <c r="BW471" s="229"/>
      <c r="BX471" s="229"/>
      <c r="BY471" s="229"/>
      <c r="BZ471" s="229"/>
      <c r="CA471" s="229"/>
      <c r="CB471" s="229"/>
      <c r="CC471" s="229"/>
      <c r="CD471" s="229"/>
      <c r="CE471" s="229"/>
      <c r="CF471" s="229"/>
      <c r="CG471" s="229"/>
      <c r="CH471" s="229"/>
      <c r="CI471" s="229"/>
      <c r="CJ471" s="229"/>
      <c r="CK471" s="229"/>
      <c r="CL471" s="229"/>
      <c r="CM471" s="229"/>
      <c r="CN471" s="229"/>
      <c r="CO471" s="229"/>
      <c r="CP471" s="229"/>
      <c r="CQ471" s="229"/>
      <c r="CR471" s="229"/>
      <c r="CS471" s="229"/>
      <c r="CT471" s="229"/>
      <c r="CU471" s="229"/>
      <c r="CV471" s="229"/>
      <c r="CW471" s="229"/>
      <c r="CX471" s="229"/>
      <c r="CY471" s="229"/>
      <c r="CZ471" s="229"/>
      <c r="DA471" s="229"/>
      <c r="DB471" s="229"/>
      <c r="DC471" s="229"/>
      <c r="DD471" s="229"/>
      <c r="DE471" s="229"/>
      <c r="DF471" s="229"/>
      <c r="DG471" s="229"/>
      <c r="DH471" s="229"/>
      <c r="DI471" s="229"/>
      <c r="DJ471" s="229"/>
      <c r="DK471" s="229"/>
      <c r="DL471" s="229"/>
      <c r="DM471" s="229"/>
      <c r="DN471" s="229"/>
      <c r="DO471" s="229"/>
      <c r="DP471" s="229"/>
      <c r="DQ471" s="229"/>
      <c r="DR471" s="229"/>
      <c r="DS471" s="229"/>
      <c r="DT471" s="229"/>
      <c r="DU471" s="229"/>
      <c r="DV471" s="229"/>
      <c r="DW471" s="229"/>
      <c r="DX471" s="229"/>
      <c r="DY471" s="229"/>
      <c r="DZ471" s="229"/>
      <c r="EA471" s="229"/>
      <c r="EB471" s="229"/>
      <c r="EC471" s="229"/>
      <c r="ED471" s="229"/>
      <c r="EE471" s="229"/>
      <c r="EF471" s="229"/>
      <c r="EG471" s="229"/>
      <c r="EH471" s="229"/>
      <c r="EI471" s="229"/>
      <c r="EJ471" s="229"/>
      <c r="EK471" s="229"/>
      <c r="EL471" s="229"/>
      <c r="EM471" s="229"/>
      <c r="EN471" s="229"/>
      <c r="EO471" s="229"/>
      <c r="EP471" s="229"/>
      <c r="EQ471" s="229"/>
      <c r="ER471" s="229"/>
      <c r="ES471" s="229"/>
      <c r="ET471" s="229"/>
      <c r="EU471" s="229"/>
      <c r="EV471" s="229"/>
      <c r="EW471" s="229"/>
      <c r="EX471" s="229"/>
      <c r="EY471" s="229"/>
      <c r="EZ471" s="229"/>
      <c r="FA471" s="229"/>
      <c r="FB471" s="229"/>
      <c r="FC471" s="229"/>
      <c r="FD471" s="229"/>
      <c r="FE471" s="229"/>
      <c r="FF471" s="229"/>
      <c r="FG471" s="229"/>
      <c r="FH471" s="229"/>
      <c r="FI471" s="229"/>
      <c r="FJ471" s="229"/>
      <c r="FK471" s="229"/>
      <c r="FL471" s="229"/>
      <c r="FM471" s="229"/>
      <c r="FN471" s="229"/>
      <c r="FO471" s="229"/>
      <c r="FP471" s="229"/>
      <c r="FQ471" s="229"/>
      <c r="FR471" s="229"/>
      <c r="FS471" s="229"/>
      <c r="FT471" s="229"/>
      <c r="FU471" s="229"/>
      <c r="FV471" s="229"/>
      <c r="FW471" s="229"/>
      <c r="FX471" s="229"/>
      <c r="FY471" s="229"/>
      <c r="FZ471" s="229"/>
      <c r="GA471" s="229"/>
      <c r="GB471" s="229"/>
      <c r="GC471" s="229"/>
      <c r="GD471" s="229"/>
      <c r="GE471" s="229"/>
      <c r="GF471" s="229"/>
      <c r="GG471" s="229"/>
      <c r="GH471" s="229"/>
      <c r="GI471" s="229"/>
      <c r="GJ471" s="229"/>
      <c r="GK471" s="229"/>
      <c r="GL471" s="229"/>
      <c r="GM471" s="229"/>
      <c r="GN471" s="229"/>
      <c r="GO471" s="229"/>
      <c r="GP471" s="229"/>
      <c r="GQ471" s="229"/>
      <c r="GR471" s="229"/>
      <c r="GS471" s="229"/>
      <c r="GT471" s="229"/>
      <c r="GU471" s="229"/>
      <c r="GV471" s="229"/>
      <c r="GW471" s="229"/>
      <c r="GX471" s="229"/>
    </row>
    <row r="472" spans="1:206" s="230" customFormat="1" ht="28.8">
      <c r="A472" s="340"/>
      <c r="B472" s="237"/>
      <c r="C472" s="237"/>
      <c r="D472" s="239"/>
      <c r="E472" s="237"/>
      <c r="F472" s="232"/>
      <c r="G472" s="232"/>
      <c r="H472" s="233"/>
      <c r="I472" s="234"/>
      <c r="J472" s="223"/>
      <c r="K472" s="223"/>
      <c r="L472" s="223"/>
      <c r="M472" s="223"/>
      <c r="N472" s="235"/>
      <c r="O472" s="223"/>
      <c r="P472" s="223"/>
      <c r="Q472" s="223"/>
      <c r="R472" s="228"/>
      <c r="S472" s="228"/>
      <c r="T472" s="229"/>
      <c r="U472" s="229"/>
      <c r="V472" s="229"/>
      <c r="W472" s="229"/>
      <c r="X472" s="229"/>
      <c r="Y472" s="229"/>
      <c r="Z472" s="229"/>
      <c r="AA472" s="229"/>
      <c r="AB472" s="229"/>
      <c r="AC472" s="229"/>
      <c r="AD472" s="229"/>
      <c r="AE472" s="229"/>
      <c r="AF472" s="229"/>
      <c r="AG472" s="229"/>
      <c r="AH472" s="229"/>
      <c r="AI472" s="229"/>
      <c r="AJ472" s="229"/>
      <c r="AK472" s="229"/>
      <c r="AL472" s="229"/>
      <c r="AM472" s="229"/>
      <c r="AN472" s="229"/>
      <c r="AO472" s="229"/>
      <c r="AP472" s="229"/>
      <c r="AQ472" s="229"/>
      <c r="AR472" s="229"/>
      <c r="AS472" s="229"/>
      <c r="AT472" s="229"/>
      <c r="AU472" s="229"/>
      <c r="AV472" s="229"/>
      <c r="AW472" s="229"/>
      <c r="AX472" s="229"/>
      <c r="AY472" s="229"/>
      <c r="AZ472" s="229"/>
      <c r="BA472" s="229"/>
      <c r="BB472" s="229"/>
      <c r="BC472" s="229"/>
      <c r="BD472" s="229"/>
      <c r="BE472" s="229"/>
      <c r="BF472" s="229"/>
      <c r="BG472" s="229"/>
      <c r="BH472" s="229"/>
      <c r="BI472" s="229"/>
      <c r="BJ472" s="229"/>
      <c r="BK472" s="229"/>
      <c r="BL472" s="229"/>
      <c r="BM472" s="229"/>
      <c r="BN472" s="229"/>
      <c r="BO472" s="229"/>
      <c r="BP472" s="229"/>
      <c r="BQ472" s="229"/>
      <c r="BR472" s="229"/>
      <c r="BS472" s="229"/>
      <c r="BT472" s="229"/>
      <c r="BU472" s="229"/>
      <c r="BV472" s="229"/>
      <c r="BW472" s="229"/>
      <c r="BX472" s="229"/>
      <c r="BY472" s="229"/>
      <c r="BZ472" s="229"/>
      <c r="CA472" s="229"/>
      <c r="CB472" s="229"/>
      <c r="CC472" s="229"/>
      <c r="CD472" s="229"/>
      <c r="CE472" s="229"/>
      <c r="CF472" s="229"/>
      <c r="CG472" s="229"/>
      <c r="CH472" s="229"/>
      <c r="CI472" s="229"/>
      <c r="CJ472" s="229"/>
      <c r="CK472" s="229"/>
      <c r="CL472" s="229"/>
      <c r="CM472" s="229"/>
      <c r="CN472" s="229"/>
      <c r="CO472" s="229"/>
      <c r="CP472" s="229"/>
      <c r="CQ472" s="229"/>
      <c r="CR472" s="229"/>
      <c r="CS472" s="229"/>
      <c r="CT472" s="229"/>
      <c r="CU472" s="229"/>
      <c r="CV472" s="229"/>
      <c r="CW472" s="229"/>
      <c r="CX472" s="229"/>
      <c r="CY472" s="229"/>
      <c r="CZ472" s="229"/>
      <c r="DA472" s="229"/>
      <c r="DB472" s="229"/>
      <c r="DC472" s="229"/>
      <c r="DD472" s="229"/>
      <c r="DE472" s="229"/>
      <c r="DF472" s="229"/>
      <c r="DG472" s="229"/>
      <c r="DH472" s="229"/>
      <c r="DI472" s="229"/>
      <c r="DJ472" s="229"/>
      <c r="DK472" s="229"/>
      <c r="DL472" s="229"/>
      <c r="DM472" s="229"/>
      <c r="DN472" s="229"/>
      <c r="DO472" s="229"/>
      <c r="DP472" s="229"/>
      <c r="DQ472" s="229"/>
      <c r="DR472" s="229"/>
      <c r="DS472" s="229"/>
      <c r="DT472" s="229"/>
      <c r="DU472" s="229"/>
      <c r="DV472" s="229"/>
      <c r="DW472" s="229"/>
      <c r="DX472" s="229"/>
      <c r="DY472" s="229"/>
      <c r="DZ472" s="229"/>
      <c r="EA472" s="229"/>
      <c r="EB472" s="229"/>
      <c r="EC472" s="229"/>
      <c r="ED472" s="229"/>
      <c r="EE472" s="229"/>
      <c r="EF472" s="229"/>
      <c r="EG472" s="229"/>
      <c r="EH472" s="229"/>
      <c r="EI472" s="229"/>
      <c r="EJ472" s="229"/>
      <c r="EK472" s="229"/>
      <c r="EL472" s="229"/>
      <c r="EM472" s="229"/>
      <c r="EN472" s="229"/>
      <c r="EO472" s="229"/>
      <c r="EP472" s="229"/>
      <c r="EQ472" s="229"/>
      <c r="ER472" s="229"/>
      <c r="ES472" s="229"/>
      <c r="ET472" s="229"/>
      <c r="EU472" s="229"/>
      <c r="EV472" s="229"/>
      <c r="EW472" s="229"/>
      <c r="EX472" s="229"/>
      <c r="EY472" s="229"/>
      <c r="EZ472" s="229"/>
      <c r="FA472" s="229"/>
      <c r="FB472" s="229"/>
      <c r="FC472" s="229"/>
      <c r="FD472" s="229"/>
      <c r="FE472" s="229"/>
      <c r="FF472" s="229"/>
      <c r="FG472" s="229"/>
      <c r="FH472" s="229"/>
      <c r="FI472" s="229"/>
      <c r="FJ472" s="229"/>
      <c r="FK472" s="229"/>
      <c r="FL472" s="229"/>
      <c r="FM472" s="229"/>
      <c r="FN472" s="229"/>
      <c r="FO472" s="229"/>
      <c r="FP472" s="229"/>
      <c r="FQ472" s="229"/>
      <c r="FR472" s="229"/>
      <c r="FS472" s="229"/>
      <c r="FT472" s="229"/>
      <c r="FU472" s="229"/>
      <c r="FV472" s="229"/>
      <c r="FW472" s="229"/>
      <c r="FX472" s="229"/>
      <c r="FY472" s="229"/>
      <c r="FZ472" s="229"/>
      <c r="GA472" s="229"/>
      <c r="GB472" s="229"/>
      <c r="GC472" s="229"/>
      <c r="GD472" s="229"/>
      <c r="GE472" s="229"/>
      <c r="GF472" s="229"/>
      <c r="GG472" s="229"/>
      <c r="GH472" s="229"/>
      <c r="GI472" s="229"/>
      <c r="GJ472" s="229"/>
      <c r="GK472" s="229"/>
      <c r="GL472" s="229"/>
      <c r="GM472" s="229"/>
      <c r="GN472" s="229"/>
      <c r="GO472" s="229"/>
      <c r="GP472" s="229"/>
      <c r="GQ472" s="229"/>
      <c r="GR472" s="229"/>
      <c r="GS472" s="229"/>
      <c r="GT472" s="229"/>
      <c r="GU472" s="229"/>
      <c r="GV472" s="229"/>
      <c r="GW472" s="229"/>
      <c r="GX472" s="229"/>
    </row>
    <row r="473" spans="1:206" s="230" customFormat="1" ht="28.8">
      <c r="A473" s="340"/>
      <c r="B473" s="237"/>
      <c r="C473" s="237"/>
      <c r="D473" s="239"/>
      <c r="E473" s="237"/>
      <c r="F473" s="232"/>
      <c r="G473" s="232"/>
      <c r="H473" s="233"/>
      <c r="I473" s="234"/>
      <c r="J473" s="223"/>
      <c r="K473" s="223"/>
      <c r="L473" s="223"/>
      <c r="M473" s="223"/>
      <c r="N473" s="235"/>
      <c r="O473" s="223"/>
      <c r="P473" s="223"/>
      <c r="Q473" s="223"/>
      <c r="R473" s="228"/>
      <c r="S473" s="228"/>
      <c r="T473" s="229"/>
      <c r="U473" s="229"/>
      <c r="V473" s="229"/>
      <c r="W473" s="229"/>
      <c r="X473" s="229"/>
      <c r="Y473" s="229"/>
      <c r="Z473" s="229"/>
      <c r="AA473" s="229"/>
      <c r="AB473" s="229"/>
      <c r="AC473" s="229"/>
      <c r="AD473" s="229"/>
      <c r="AE473" s="229"/>
      <c r="AF473" s="229"/>
      <c r="AG473" s="229"/>
      <c r="AH473" s="229"/>
      <c r="AI473" s="229"/>
      <c r="AJ473" s="229"/>
      <c r="AK473" s="229"/>
      <c r="AL473" s="229"/>
      <c r="AM473" s="229"/>
      <c r="AN473" s="229"/>
      <c r="AO473" s="229"/>
      <c r="AP473" s="229"/>
      <c r="AQ473" s="229"/>
      <c r="AR473" s="229"/>
      <c r="AS473" s="229"/>
      <c r="AT473" s="229"/>
      <c r="AU473" s="229"/>
      <c r="AV473" s="229"/>
      <c r="AW473" s="229"/>
      <c r="AX473" s="229"/>
      <c r="AY473" s="229"/>
      <c r="AZ473" s="229"/>
      <c r="BA473" s="229"/>
      <c r="BB473" s="229"/>
      <c r="BC473" s="229"/>
      <c r="BD473" s="229"/>
      <c r="BE473" s="229"/>
      <c r="BF473" s="229"/>
      <c r="BG473" s="229"/>
      <c r="BH473" s="229"/>
      <c r="BI473" s="229"/>
      <c r="BJ473" s="229"/>
      <c r="BK473" s="229"/>
      <c r="BL473" s="229"/>
      <c r="BM473" s="229"/>
      <c r="BN473" s="229"/>
      <c r="BO473" s="229"/>
      <c r="BP473" s="229"/>
      <c r="BQ473" s="229"/>
      <c r="BR473" s="229"/>
      <c r="BS473" s="229"/>
      <c r="BT473" s="229"/>
      <c r="BU473" s="229"/>
      <c r="BV473" s="229"/>
      <c r="BW473" s="229"/>
      <c r="BX473" s="229"/>
      <c r="BY473" s="229"/>
      <c r="BZ473" s="229"/>
      <c r="CA473" s="229"/>
      <c r="CB473" s="229"/>
      <c r="CC473" s="229"/>
      <c r="CD473" s="229"/>
      <c r="CE473" s="229"/>
      <c r="CF473" s="229"/>
      <c r="CG473" s="229"/>
      <c r="CH473" s="229"/>
      <c r="CI473" s="229"/>
      <c r="CJ473" s="229"/>
      <c r="CK473" s="229"/>
      <c r="CL473" s="229"/>
      <c r="CM473" s="229"/>
      <c r="CN473" s="229"/>
      <c r="CO473" s="229"/>
      <c r="CP473" s="229"/>
      <c r="CQ473" s="229"/>
      <c r="CR473" s="229"/>
      <c r="CS473" s="229"/>
      <c r="CT473" s="229"/>
      <c r="CU473" s="229"/>
      <c r="CV473" s="229"/>
      <c r="CW473" s="229"/>
      <c r="CX473" s="229"/>
      <c r="CY473" s="229"/>
      <c r="CZ473" s="229"/>
      <c r="DA473" s="229"/>
      <c r="DB473" s="229"/>
      <c r="DC473" s="229"/>
      <c r="DD473" s="229"/>
      <c r="DE473" s="229"/>
      <c r="DF473" s="229"/>
      <c r="DG473" s="229"/>
      <c r="DH473" s="229"/>
      <c r="DI473" s="229"/>
      <c r="DJ473" s="229"/>
      <c r="DK473" s="229"/>
      <c r="DL473" s="229"/>
      <c r="DM473" s="229"/>
      <c r="DN473" s="229"/>
      <c r="DO473" s="229"/>
      <c r="DP473" s="229"/>
      <c r="DQ473" s="229"/>
      <c r="DR473" s="229"/>
      <c r="DS473" s="229"/>
      <c r="DT473" s="229"/>
      <c r="DU473" s="229"/>
      <c r="DV473" s="229"/>
      <c r="DW473" s="229"/>
      <c r="DX473" s="229"/>
      <c r="DY473" s="229"/>
      <c r="DZ473" s="229"/>
      <c r="EA473" s="229"/>
      <c r="EB473" s="229"/>
      <c r="EC473" s="229"/>
      <c r="ED473" s="229"/>
      <c r="EE473" s="229"/>
      <c r="EF473" s="229"/>
      <c r="EG473" s="229"/>
      <c r="EH473" s="229"/>
      <c r="EI473" s="229"/>
      <c r="EJ473" s="229"/>
      <c r="EK473" s="229"/>
      <c r="EL473" s="229"/>
      <c r="EM473" s="229"/>
      <c r="EN473" s="229"/>
      <c r="EO473" s="229"/>
      <c r="EP473" s="229"/>
      <c r="EQ473" s="229"/>
      <c r="ER473" s="229"/>
      <c r="ES473" s="229"/>
      <c r="ET473" s="229"/>
      <c r="EU473" s="229"/>
      <c r="EV473" s="229"/>
      <c r="EW473" s="229"/>
      <c r="EX473" s="229"/>
      <c r="EY473" s="229"/>
      <c r="EZ473" s="229"/>
      <c r="FA473" s="229"/>
      <c r="FB473" s="229"/>
      <c r="FC473" s="229"/>
      <c r="FD473" s="229"/>
      <c r="FE473" s="229"/>
      <c r="FF473" s="229"/>
      <c r="FG473" s="229"/>
      <c r="FH473" s="229"/>
      <c r="FI473" s="229"/>
      <c r="FJ473" s="229"/>
      <c r="FK473" s="229"/>
      <c r="FL473" s="229"/>
      <c r="FM473" s="229"/>
      <c r="FN473" s="229"/>
      <c r="FO473" s="229"/>
      <c r="FP473" s="229"/>
      <c r="FQ473" s="229"/>
      <c r="FR473" s="229"/>
      <c r="FS473" s="229"/>
      <c r="FT473" s="229"/>
      <c r="FU473" s="229"/>
      <c r="FV473" s="229"/>
      <c r="FW473" s="229"/>
      <c r="FX473" s="229"/>
      <c r="FY473" s="229"/>
      <c r="FZ473" s="229"/>
      <c r="GA473" s="229"/>
      <c r="GB473" s="229"/>
      <c r="GC473" s="229"/>
      <c r="GD473" s="229"/>
      <c r="GE473" s="229"/>
      <c r="GF473" s="229"/>
      <c r="GG473" s="229"/>
      <c r="GH473" s="229"/>
      <c r="GI473" s="229"/>
      <c r="GJ473" s="229"/>
      <c r="GK473" s="229"/>
      <c r="GL473" s="229"/>
      <c r="GM473" s="229"/>
      <c r="GN473" s="229"/>
      <c r="GO473" s="229"/>
      <c r="GP473" s="229"/>
      <c r="GQ473" s="229"/>
      <c r="GR473" s="229"/>
      <c r="GS473" s="229"/>
      <c r="GT473" s="229"/>
      <c r="GU473" s="229"/>
      <c r="GV473" s="229"/>
      <c r="GW473" s="229"/>
      <c r="GX473" s="229"/>
    </row>
    <row r="474" spans="1:206" s="230" customFormat="1" ht="45.6" customHeight="1">
      <c r="A474" s="340"/>
      <c r="B474" s="237" t="s">
        <v>586</v>
      </c>
      <c r="C474" s="237"/>
      <c r="D474" s="239"/>
      <c r="E474" s="237" t="s">
        <v>587</v>
      </c>
      <c r="F474" s="232"/>
      <c r="G474" s="232"/>
      <c r="H474" s="233"/>
      <c r="I474" s="234"/>
      <c r="J474" s="223"/>
      <c r="K474" s="223"/>
      <c r="L474" s="223"/>
      <c r="M474" s="223"/>
      <c r="N474" s="235"/>
      <c r="O474" s="223"/>
      <c r="P474" s="223"/>
      <c r="Q474" s="223"/>
      <c r="R474" s="228"/>
      <c r="S474" s="228"/>
      <c r="T474" s="229"/>
      <c r="U474" s="229"/>
      <c r="V474" s="229"/>
      <c r="W474" s="229"/>
      <c r="X474" s="229"/>
      <c r="Y474" s="229"/>
      <c r="Z474" s="229"/>
      <c r="AA474" s="229"/>
      <c r="AB474" s="229"/>
      <c r="AC474" s="229"/>
      <c r="AD474" s="229"/>
      <c r="AE474" s="229"/>
      <c r="AF474" s="229"/>
      <c r="AG474" s="229"/>
      <c r="AH474" s="229"/>
      <c r="AI474" s="229"/>
      <c r="AJ474" s="229"/>
      <c r="AK474" s="229"/>
      <c r="AL474" s="229"/>
      <c r="AM474" s="229"/>
      <c r="AN474" s="229"/>
      <c r="AO474" s="229"/>
      <c r="AP474" s="229"/>
      <c r="AQ474" s="229"/>
      <c r="AR474" s="229"/>
      <c r="AS474" s="229"/>
      <c r="AT474" s="229"/>
      <c r="AU474" s="229"/>
      <c r="AV474" s="229"/>
      <c r="AW474" s="229"/>
      <c r="AX474" s="229"/>
      <c r="AY474" s="229"/>
      <c r="AZ474" s="229"/>
      <c r="BA474" s="229"/>
      <c r="BB474" s="229"/>
      <c r="BC474" s="229"/>
      <c r="BD474" s="229"/>
      <c r="BE474" s="229"/>
      <c r="BF474" s="229"/>
      <c r="BG474" s="229"/>
      <c r="BH474" s="229"/>
      <c r="BI474" s="229"/>
      <c r="BJ474" s="229"/>
      <c r="BK474" s="229"/>
      <c r="BL474" s="229"/>
      <c r="BM474" s="229"/>
      <c r="BN474" s="229"/>
      <c r="BO474" s="229"/>
      <c r="BP474" s="229"/>
      <c r="BQ474" s="229"/>
      <c r="BR474" s="229"/>
      <c r="BS474" s="229"/>
      <c r="BT474" s="229"/>
      <c r="BU474" s="229"/>
      <c r="BV474" s="229"/>
      <c r="BW474" s="229"/>
      <c r="BX474" s="229"/>
      <c r="BY474" s="229"/>
      <c r="BZ474" s="229"/>
      <c r="CA474" s="229"/>
      <c r="CB474" s="229"/>
      <c r="CC474" s="229"/>
      <c r="CD474" s="229"/>
      <c r="CE474" s="229"/>
      <c r="CF474" s="229"/>
      <c r="CG474" s="229"/>
      <c r="CH474" s="229"/>
      <c r="CI474" s="229"/>
      <c r="CJ474" s="229"/>
      <c r="CK474" s="229"/>
      <c r="CL474" s="229"/>
      <c r="CM474" s="229"/>
      <c r="CN474" s="229"/>
      <c r="CO474" s="229"/>
      <c r="CP474" s="229"/>
      <c r="CQ474" s="229"/>
      <c r="CR474" s="229"/>
      <c r="CS474" s="229"/>
      <c r="CT474" s="229"/>
      <c r="CU474" s="229"/>
      <c r="CV474" s="229"/>
      <c r="CW474" s="229"/>
      <c r="CX474" s="229"/>
      <c r="CY474" s="229"/>
      <c r="CZ474" s="229"/>
      <c r="DA474" s="229"/>
      <c r="DB474" s="229"/>
      <c r="DC474" s="229"/>
      <c r="DD474" s="229"/>
      <c r="DE474" s="229"/>
      <c r="DF474" s="229"/>
      <c r="DG474" s="229"/>
      <c r="DH474" s="229"/>
      <c r="DI474" s="229"/>
      <c r="DJ474" s="229"/>
      <c r="DK474" s="229"/>
      <c r="DL474" s="229"/>
      <c r="DM474" s="229"/>
      <c r="DN474" s="229"/>
      <c r="DO474" s="229"/>
      <c r="DP474" s="229"/>
      <c r="DQ474" s="229"/>
      <c r="DR474" s="229"/>
      <c r="DS474" s="229"/>
      <c r="DT474" s="229"/>
      <c r="DU474" s="229"/>
      <c r="DV474" s="229"/>
      <c r="DW474" s="229"/>
      <c r="DX474" s="229"/>
      <c r="DY474" s="229"/>
      <c r="DZ474" s="229"/>
      <c r="EA474" s="229"/>
      <c r="EB474" s="229"/>
      <c r="EC474" s="229"/>
      <c r="ED474" s="229"/>
      <c r="EE474" s="229"/>
      <c r="EF474" s="229"/>
      <c r="EG474" s="229"/>
      <c r="EH474" s="229"/>
      <c r="EI474" s="229"/>
      <c r="EJ474" s="229"/>
      <c r="EK474" s="229"/>
      <c r="EL474" s="229"/>
      <c r="EM474" s="229"/>
      <c r="EN474" s="229"/>
      <c r="EO474" s="229"/>
      <c r="EP474" s="229"/>
      <c r="EQ474" s="229"/>
      <c r="ER474" s="229"/>
      <c r="ES474" s="229"/>
      <c r="ET474" s="229"/>
      <c r="EU474" s="229"/>
      <c r="EV474" s="229"/>
      <c r="EW474" s="229"/>
      <c r="EX474" s="229"/>
      <c r="EY474" s="229"/>
      <c r="EZ474" s="229"/>
      <c r="FA474" s="229"/>
      <c r="FB474" s="229"/>
      <c r="FC474" s="229"/>
      <c r="FD474" s="229"/>
      <c r="FE474" s="229"/>
      <c r="FF474" s="229"/>
      <c r="FG474" s="229"/>
      <c r="FH474" s="229"/>
      <c r="FI474" s="229"/>
      <c r="FJ474" s="229"/>
      <c r="FK474" s="229"/>
      <c r="FL474" s="229"/>
      <c r="FM474" s="229"/>
      <c r="FN474" s="229"/>
      <c r="FO474" s="229"/>
      <c r="FP474" s="229"/>
      <c r="FQ474" s="229"/>
      <c r="FR474" s="229"/>
      <c r="FS474" s="229"/>
      <c r="FT474" s="229"/>
      <c r="FU474" s="229"/>
      <c r="FV474" s="229"/>
      <c r="FW474" s="229"/>
      <c r="FX474" s="229"/>
      <c r="FY474" s="229"/>
      <c r="FZ474" s="229"/>
      <c r="GA474" s="229"/>
      <c r="GB474" s="229"/>
      <c r="GC474" s="229"/>
      <c r="GD474" s="229"/>
      <c r="GE474" s="229"/>
      <c r="GF474" s="229"/>
      <c r="GG474" s="229"/>
      <c r="GH474" s="229"/>
      <c r="GI474" s="229"/>
      <c r="GJ474" s="229"/>
      <c r="GK474" s="229"/>
      <c r="GL474" s="229"/>
      <c r="GM474" s="229"/>
      <c r="GN474" s="229"/>
      <c r="GO474" s="229"/>
      <c r="GP474" s="229"/>
      <c r="GQ474" s="229"/>
      <c r="GR474" s="229"/>
      <c r="GS474" s="229"/>
      <c r="GT474" s="229"/>
      <c r="GU474" s="229"/>
      <c r="GV474" s="229"/>
      <c r="GW474" s="229"/>
      <c r="GX474" s="229"/>
    </row>
    <row r="475" spans="1:206" s="230" customFormat="1" ht="28.8">
      <c r="A475" s="340"/>
      <c r="B475" s="237"/>
      <c r="C475" s="237"/>
      <c r="D475" s="239"/>
      <c r="E475" s="237"/>
      <c r="F475" s="232"/>
      <c r="G475" s="232"/>
      <c r="H475" s="233"/>
      <c r="I475" s="234"/>
      <c r="J475" s="223"/>
      <c r="K475" s="223"/>
      <c r="L475" s="223"/>
      <c r="M475" s="223"/>
      <c r="N475" s="235"/>
      <c r="O475" s="223"/>
      <c r="P475" s="223"/>
      <c r="Q475" s="223"/>
      <c r="R475" s="228"/>
      <c r="S475" s="228"/>
      <c r="T475" s="229"/>
      <c r="U475" s="229"/>
      <c r="V475" s="229"/>
      <c r="W475" s="229"/>
      <c r="X475" s="229"/>
      <c r="Y475" s="229"/>
      <c r="Z475" s="229"/>
      <c r="AA475" s="229"/>
      <c r="AB475" s="229"/>
      <c r="AC475" s="229"/>
      <c r="AD475" s="229"/>
      <c r="AE475" s="229"/>
      <c r="AF475" s="229"/>
      <c r="AG475" s="229"/>
      <c r="AH475" s="229"/>
      <c r="AI475" s="229"/>
      <c r="AJ475" s="229"/>
      <c r="AK475" s="229"/>
      <c r="AL475" s="229"/>
      <c r="AM475" s="229"/>
      <c r="AN475" s="229"/>
      <c r="AO475" s="229"/>
      <c r="AP475" s="229"/>
      <c r="AQ475" s="229"/>
      <c r="AR475" s="229"/>
      <c r="AS475" s="229"/>
      <c r="AT475" s="229"/>
      <c r="AU475" s="229"/>
      <c r="AV475" s="229"/>
      <c r="AW475" s="229"/>
      <c r="AX475" s="229"/>
      <c r="AY475" s="229"/>
      <c r="AZ475" s="229"/>
      <c r="BA475" s="229"/>
      <c r="BB475" s="229"/>
      <c r="BC475" s="229"/>
      <c r="BD475" s="229"/>
      <c r="BE475" s="229"/>
      <c r="BF475" s="229"/>
      <c r="BG475" s="229"/>
      <c r="BH475" s="229"/>
      <c r="BI475" s="229"/>
      <c r="BJ475" s="229"/>
      <c r="BK475" s="229"/>
      <c r="BL475" s="229"/>
      <c r="BM475" s="229"/>
      <c r="BN475" s="229"/>
      <c r="BO475" s="229"/>
      <c r="BP475" s="229"/>
      <c r="BQ475" s="229"/>
      <c r="BR475" s="229"/>
      <c r="BS475" s="229"/>
      <c r="BT475" s="229"/>
      <c r="BU475" s="229"/>
      <c r="BV475" s="229"/>
      <c r="BW475" s="229"/>
      <c r="BX475" s="229"/>
      <c r="BY475" s="229"/>
      <c r="BZ475" s="229"/>
      <c r="CA475" s="229"/>
      <c r="CB475" s="229"/>
      <c r="CC475" s="229"/>
      <c r="CD475" s="229"/>
      <c r="CE475" s="229"/>
      <c r="CF475" s="229"/>
      <c r="CG475" s="229"/>
      <c r="CH475" s="229"/>
      <c r="CI475" s="229"/>
      <c r="CJ475" s="229"/>
      <c r="CK475" s="229"/>
      <c r="CL475" s="229"/>
      <c r="CM475" s="229"/>
      <c r="CN475" s="229"/>
      <c r="CO475" s="229"/>
      <c r="CP475" s="229"/>
      <c r="CQ475" s="229"/>
      <c r="CR475" s="229"/>
      <c r="CS475" s="229"/>
      <c r="CT475" s="229"/>
      <c r="CU475" s="229"/>
      <c r="CV475" s="229"/>
      <c r="CW475" s="229"/>
      <c r="CX475" s="229"/>
      <c r="CY475" s="229"/>
      <c r="CZ475" s="229"/>
      <c r="DA475" s="229"/>
      <c r="DB475" s="229"/>
      <c r="DC475" s="229"/>
      <c r="DD475" s="229"/>
      <c r="DE475" s="229"/>
      <c r="DF475" s="229"/>
      <c r="DG475" s="229"/>
      <c r="DH475" s="229"/>
      <c r="DI475" s="229"/>
      <c r="DJ475" s="229"/>
      <c r="DK475" s="229"/>
      <c r="DL475" s="229"/>
      <c r="DM475" s="229"/>
      <c r="DN475" s="229"/>
      <c r="DO475" s="229"/>
      <c r="DP475" s="229"/>
      <c r="DQ475" s="229"/>
      <c r="DR475" s="229"/>
      <c r="DS475" s="229"/>
      <c r="DT475" s="229"/>
      <c r="DU475" s="229"/>
      <c r="DV475" s="229"/>
      <c r="DW475" s="229"/>
      <c r="DX475" s="229"/>
      <c r="DY475" s="229"/>
      <c r="DZ475" s="229"/>
      <c r="EA475" s="229"/>
      <c r="EB475" s="229"/>
      <c r="EC475" s="229"/>
      <c r="ED475" s="229"/>
      <c r="EE475" s="229"/>
      <c r="EF475" s="229"/>
      <c r="EG475" s="229"/>
      <c r="EH475" s="229"/>
      <c r="EI475" s="229"/>
      <c r="EJ475" s="229"/>
      <c r="EK475" s="229"/>
      <c r="EL475" s="229"/>
      <c r="EM475" s="229"/>
      <c r="EN475" s="229"/>
      <c r="EO475" s="229"/>
      <c r="EP475" s="229"/>
      <c r="EQ475" s="229"/>
      <c r="ER475" s="229"/>
      <c r="ES475" s="229"/>
      <c r="ET475" s="229"/>
      <c r="EU475" s="229"/>
      <c r="EV475" s="229"/>
      <c r="EW475" s="229"/>
      <c r="EX475" s="229"/>
      <c r="EY475" s="229"/>
      <c r="EZ475" s="229"/>
      <c r="FA475" s="229"/>
      <c r="FB475" s="229"/>
      <c r="FC475" s="229"/>
      <c r="FD475" s="229"/>
      <c r="FE475" s="229"/>
      <c r="FF475" s="229"/>
      <c r="FG475" s="229"/>
      <c r="FH475" s="229"/>
      <c r="FI475" s="229"/>
      <c r="FJ475" s="229"/>
      <c r="FK475" s="229"/>
      <c r="FL475" s="229"/>
      <c r="FM475" s="229"/>
      <c r="FN475" s="229"/>
      <c r="FO475" s="229"/>
      <c r="FP475" s="229"/>
      <c r="FQ475" s="229"/>
      <c r="FR475" s="229"/>
      <c r="FS475" s="229"/>
      <c r="FT475" s="229"/>
      <c r="FU475" s="229"/>
      <c r="FV475" s="229"/>
      <c r="FW475" s="229"/>
      <c r="FX475" s="229"/>
      <c r="FY475" s="229"/>
      <c r="FZ475" s="229"/>
      <c r="GA475" s="229"/>
      <c r="GB475" s="229"/>
      <c r="GC475" s="229"/>
      <c r="GD475" s="229"/>
      <c r="GE475" s="229"/>
      <c r="GF475" s="229"/>
      <c r="GG475" s="229"/>
      <c r="GH475" s="229"/>
      <c r="GI475" s="229"/>
      <c r="GJ475" s="229"/>
      <c r="GK475" s="229"/>
      <c r="GL475" s="229"/>
      <c r="GM475" s="229"/>
      <c r="GN475" s="229"/>
      <c r="GO475" s="229"/>
      <c r="GP475" s="229"/>
      <c r="GQ475" s="229"/>
      <c r="GR475" s="229"/>
      <c r="GS475" s="229"/>
      <c r="GT475" s="229"/>
      <c r="GU475" s="229"/>
      <c r="GV475" s="229"/>
      <c r="GW475" s="229"/>
      <c r="GX475" s="229"/>
    </row>
    <row r="476" spans="1:206" s="230" customFormat="1" ht="28.8">
      <c r="A476" s="340"/>
      <c r="B476" s="237"/>
      <c r="C476" s="237"/>
      <c r="D476" s="239"/>
      <c r="E476" s="237"/>
      <c r="F476" s="232"/>
      <c r="G476" s="232"/>
      <c r="H476" s="233"/>
      <c r="I476" s="234"/>
      <c r="J476" s="223"/>
      <c r="K476" s="223"/>
      <c r="L476" s="223"/>
      <c r="M476" s="223"/>
      <c r="N476" s="235"/>
      <c r="O476" s="223"/>
      <c r="P476" s="223"/>
      <c r="Q476" s="223"/>
      <c r="R476" s="228"/>
      <c r="S476" s="228"/>
      <c r="T476" s="229"/>
      <c r="U476" s="229"/>
      <c r="V476" s="229"/>
      <c r="W476" s="229"/>
      <c r="X476" s="229"/>
      <c r="Y476" s="229"/>
      <c r="Z476" s="229"/>
      <c r="AA476" s="229"/>
      <c r="AB476" s="229"/>
      <c r="AC476" s="229"/>
      <c r="AD476" s="229"/>
      <c r="AE476" s="229"/>
      <c r="AF476" s="229"/>
      <c r="AG476" s="229"/>
      <c r="AH476" s="229"/>
      <c r="AI476" s="229"/>
      <c r="AJ476" s="229"/>
      <c r="AK476" s="229"/>
      <c r="AL476" s="229"/>
      <c r="AM476" s="229"/>
      <c r="AN476" s="229"/>
      <c r="AO476" s="229"/>
      <c r="AP476" s="229"/>
      <c r="AQ476" s="229"/>
      <c r="AR476" s="229"/>
      <c r="AS476" s="229"/>
      <c r="AT476" s="229"/>
      <c r="AU476" s="229"/>
      <c r="AV476" s="229"/>
      <c r="AW476" s="229"/>
      <c r="AX476" s="229"/>
      <c r="AY476" s="229"/>
      <c r="AZ476" s="229"/>
      <c r="BA476" s="229"/>
      <c r="BB476" s="229"/>
      <c r="BC476" s="229"/>
      <c r="BD476" s="229"/>
      <c r="BE476" s="229"/>
      <c r="BF476" s="229"/>
      <c r="BG476" s="229"/>
      <c r="BH476" s="229"/>
      <c r="BI476" s="229"/>
      <c r="BJ476" s="229"/>
      <c r="BK476" s="229"/>
      <c r="BL476" s="229"/>
      <c r="BM476" s="229"/>
      <c r="BN476" s="229"/>
      <c r="BO476" s="229"/>
      <c r="BP476" s="229"/>
      <c r="BQ476" s="229"/>
      <c r="BR476" s="229"/>
      <c r="BS476" s="229"/>
      <c r="BT476" s="229"/>
      <c r="BU476" s="229"/>
      <c r="BV476" s="229"/>
      <c r="BW476" s="229"/>
      <c r="BX476" s="229"/>
      <c r="BY476" s="229"/>
      <c r="BZ476" s="229"/>
      <c r="CA476" s="229"/>
      <c r="CB476" s="229"/>
      <c r="CC476" s="229"/>
      <c r="CD476" s="229"/>
      <c r="CE476" s="229"/>
      <c r="CF476" s="229"/>
      <c r="CG476" s="229"/>
      <c r="CH476" s="229"/>
      <c r="CI476" s="229"/>
      <c r="CJ476" s="229"/>
      <c r="CK476" s="229"/>
      <c r="CL476" s="229"/>
      <c r="CM476" s="229"/>
      <c r="CN476" s="229"/>
      <c r="CO476" s="229"/>
      <c r="CP476" s="229"/>
      <c r="CQ476" s="229"/>
      <c r="CR476" s="229"/>
      <c r="CS476" s="229"/>
      <c r="CT476" s="229"/>
      <c r="CU476" s="229"/>
      <c r="CV476" s="229"/>
      <c r="CW476" s="229"/>
      <c r="CX476" s="229"/>
      <c r="CY476" s="229"/>
      <c r="CZ476" s="229"/>
      <c r="DA476" s="229"/>
      <c r="DB476" s="229"/>
      <c r="DC476" s="229"/>
      <c r="DD476" s="229"/>
      <c r="DE476" s="229"/>
      <c r="DF476" s="229"/>
      <c r="DG476" s="229"/>
      <c r="DH476" s="229"/>
      <c r="DI476" s="229"/>
      <c r="DJ476" s="229"/>
      <c r="DK476" s="229"/>
      <c r="DL476" s="229"/>
      <c r="DM476" s="229"/>
      <c r="DN476" s="229"/>
      <c r="DO476" s="229"/>
      <c r="DP476" s="229"/>
      <c r="DQ476" s="229"/>
      <c r="DR476" s="229"/>
      <c r="DS476" s="229"/>
      <c r="DT476" s="229"/>
      <c r="DU476" s="229"/>
      <c r="DV476" s="229"/>
      <c r="DW476" s="229"/>
      <c r="DX476" s="229"/>
      <c r="DY476" s="229"/>
      <c r="DZ476" s="229"/>
      <c r="EA476" s="229"/>
      <c r="EB476" s="229"/>
      <c r="EC476" s="229"/>
      <c r="ED476" s="229"/>
      <c r="EE476" s="229"/>
      <c r="EF476" s="229"/>
      <c r="EG476" s="229"/>
      <c r="EH476" s="229"/>
      <c r="EI476" s="229"/>
      <c r="EJ476" s="229"/>
      <c r="EK476" s="229"/>
      <c r="EL476" s="229"/>
      <c r="EM476" s="229"/>
      <c r="EN476" s="229"/>
      <c r="EO476" s="229"/>
      <c r="EP476" s="229"/>
      <c r="EQ476" s="229"/>
      <c r="ER476" s="229"/>
      <c r="ES476" s="229"/>
      <c r="ET476" s="229"/>
      <c r="EU476" s="229"/>
      <c r="EV476" s="229"/>
      <c r="EW476" s="229"/>
      <c r="EX476" s="229"/>
      <c r="EY476" s="229"/>
      <c r="EZ476" s="229"/>
      <c r="FA476" s="229"/>
      <c r="FB476" s="229"/>
      <c r="FC476" s="229"/>
      <c r="FD476" s="229"/>
      <c r="FE476" s="229"/>
      <c r="FF476" s="229"/>
      <c r="FG476" s="229"/>
      <c r="FH476" s="229"/>
      <c r="FI476" s="229"/>
      <c r="FJ476" s="229"/>
      <c r="FK476" s="229"/>
      <c r="FL476" s="229"/>
      <c r="FM476" s="229"/>
      <c r="FN476" s="229"/>
      <c r="FO476" s="229"/>
      <c r="FP476" s="229"/>
      <c r="FQ476" s="229"/>
      <c r="FR476" s="229"/>
      <c r="FS476" s="229"/>
      <c r="FT476" s="229"/>
      <c r="FU476" s="229"/>
      <c r="FV476" s="229"/>
      <c r="FW476" s="229"/>
      <c r="FX476" s="229"/>
      <c r="FY476" s="229"/>
      <c r="FZ476" s="229"/>
      <c r="GA476" s="229"/>
      <c r="GB476" s="229"/>
      <c r="GC476" s="229"/>
      <c r="GD476" s="229"/>
      <c r="GE476" s="229"/>
      <c r="GF476" s="229"/>
      <c r="GG476" s="229"/>
      <c r="GH476" s="229"/>
      <c r="GI476" s="229"/>
      <c r="GJ476" s="229"/>
      <c r="GK476" s="229"/>
      <c r="GL476" s="229"/>
      <c r="GM476" s="229"/>
      <c r="GN476" s="229"/>
      <c r="GO476" s="229"/>
      <c r="GP476" s="229"/>
      <c r="GQ476" s="229"/>
      <c r="GR476" s="229"/>
      <c r="GS476" s="229"/>
      <c r="GT476" s="229"/>
      <c r="GU476" s="229"/>
      <c r="GV476" s="229"/>
      <c r="GW476" s="229"/>
      <c r="GX476" s="229"/>
    </row>
    <row r="477" spans="1:206" s="230" customFormat="1" ht="56.4" customHeight="1">
      <c r="A477" s="340"/>
      <c r="B477" s="227"/>
      <c r="C477" s="237"/>
      <c r="D477" s="239"/>
      <c r="E477" s="227"/>
      <c r="F477" s="232"/>
      <c r="G477" s="232"/>
      <c r="H477" s="233"/>
      <c r="I477" s="234"/>
      <c r="J477" s="223"/>
      <c r="K477" s="223"/>
      <c r="L477" s="223"/>
      <c r="M477" s="223"/>
      <c r="N477" s="235"/>
      <c r="O477" s="223"/>
      <c r="P477" s="223"/>
      <c r="Q477" s="223"/>
      <c r="R477" s="228"/>
      <c r="S477" s="228"/>
      <c r="T477" s="229"/>
      <c r="U477" s="229"/>
      <c r="V477" s="229"/>
      <c r="W477" s="229"/>
      <c r="X477" s="229"/>
      <c r="Y477" s="229"/>
      <c r="Z477" s="229"/>
      <c r="AA477" s="229"/>
      <c r="AB477" s="229"/>
      <c r="AC477" s="229"/>
      <c r="AD477" s="229"/>
      <c r="AE477" s="229"/>
      <c r="AF477" s="229"/>
      <c r="AG477" s="229"/>
      <c r="AH477" s="229"/>
      <c r="AI477" s="229"/>
      <c r="AJ477" s="229"/>
      <c r="AK477" s="229"/>
      <c r="AL477" s="229"/>
      <c r="AM477" s="229"/>
      <c r="AN477" s="229"/>
      <c r="AO477" s="229"/>
      <c r="AP477" s="229"/>
      <c r="AQ477" s="229"/>
      <c r="AR477" s="229"/>
      <c r="AS477" s="229"/>
      <c r="AT477" s="229"/>
      <c r="AU477" s="229"/>
      <c r="AV477" s="229"/>
      <c r="AW477" s="229"/>
      <c r="AX477" s="229"/>
      <c r="AY477" s="229"/>
      <c r="AZ477" s="229"/>
      <c r="BA477" s="229"/>
      <c r="BB477" s="229"/>
      <c r="BC477" s="229"/>
      <c r="BD477" s="229"/>
      <c r="BE477" s="229"/>
      <c r="BF477" s="229"/>
      <c r="BG477" s="229"/>
      <c r="BH477" s="229"/>
      <c r="BI477" s="229"/>
      <c r="BJ477" s="229"/>
      <c r="BK477" s="229"/>
      <c r="BL477" s="229"/>
      <c r="BM477" s="229"/>
      <c r="BN477" s="229"/>
      <c r="BO477" s="229"/>
      <c r="BP477" s="229"/>
      <c r="BQ477" s="229"/>
      <c r="BR477" s="229"/>
      <c r="BS477" s="229"/>
      <c r="BT477" s="229"/>
      <c r="BU477" s="229"/>
      <c r="BV477" s="229"/>
      <c r="BW477" s="229"/>
      <c r="BX477" s="229"/>
      <c r="BY477" s="229"/>
      <c r="BZ477" s="229"/>
      <c r="CA477" s="229"/>
      <c r="CB477" s="229"/>
      <c r="CC477" s="229"/>
      <c r="CD477" s="229"/>
      <c r="CE477" s="229"/>
      <c r="CF477" s="229"/>
      <c r="CG477" s="229"/>
      <c r="CH477" s="229"/>
      <c r="CI477" s="229"/>
      <c r="CJ477" s="229"/>
      <c r="CK477" s="229"/>
      <c r="CL477" s="229"/>
      <c r="CM477" s="229"/>
      <c r="CN477" s="229"/>
      <c r="CO477" s="229"/>
      <c r="CP477" s="229"/>
      <c r="CQ477" s="229"/>
      <c r="CR477" s="229"/>
      <c r="CS477" s="229"/>
      <c r="CT477" s="229"/>
      <c r="CU477" s="229"/>
      <c r="CV477" s="229"/>
      <c r="CW477" s="229"/>
      <c r="CX477" s="229"/>
      <c r="CY477" s="229"/>
      <c r="CZ477" s="229"/>
      <c r="DA477" s="229"/>
      <c r="DB477" s="229"/>
      <c r="DC477" s="229"/>
      <c r="DD477" s="229"/>
      <c r="DE477" s="229"/>
      <c r="DF477" s="229"/>
      <c r="DG477" s="229"/>
      <c r="DH477" s="229"/>
      <c r="DI477" s="229"/>
      <c r="DJ477" s="229"/>
      <c r="DK477" s="229"/>
      <c r="DL477" s="229"/>
      <c r="DM477" s="229"/>
      <c r="DN477" s="229"/>
      <c r="DO477" s="229"/>
      <c r="DP477" s="229"/>
      <c r="DQ477" s="229"/>
      <c r="DR477" s="229"/>
      <c r="DS477" s="229"/>
      <c r="DT477" s="229"/>
      <c r="DU477" s="229"/>
      <c r="DV477" s="229"/>
      <c r="DW477" s="229"/>
      <c r="DX477" s="229"/>
      <c r="DY477" s="229"/>
      <c r="DZ477" s="229"/>
      <c r="EA477" s="229"/>
      <c r="EB477" s="229"/>
      <c r="EC477" s="229"/>
      <c r="ED477" s="229"/>
      <c r="EE477" s="229"/>
      <c r="EF477" s="229"/>
      <c r="EG477" s="229"/>
      <c r="EH477" s="229"/>
      <c r="EI477" s="229"/>
      <c r="EJ477" s="229"/>
      <c r="EK477" s="229"/>
      <c r="EL477" s="229"/>
      <c r="EM477" s="229"/>
      <c r="EN477" s="229"/>
      <c r="EO477" s="229"/>
      <c r="EP477" s="229"/>
      <c r="EQ477" s="229"/>
      <c r="ER477" s="229"/>
      <c r="ES477" s="229"/>
      <c r="ET477" s="229"/>
      <c r="EU477" s="229"/>
      <c r="EV477" s="229"/>
      <c r="EW477" s="229"/>
      <c r="EX477" s="229"/>
      <c r="EY477" s="229"/>
      <c r="EZ477" s="229"/>
      <c r="FA477" s="229"/>
      <c r="FB477" s="229"/>
      <c r="FC477" s="229"/>
      <c r="FD477" s="229"/>
      <c r="FE477" s="229"/>
      <c r="FF477" s="229"/>
      <c r="FG477" s="229"/>
      <c r="FH477" s="229"/>
      <c r="FI477" s="229"/>
      <c r="FJ477" s="229"/>
      <c r="FK477" s="229"/>
      <c r="FL477" s="229"/>
      <c r="FM477" s="229"/>
      <c r="FN477" s="229"/>
      <c r="FO477" s="229"/>
      <c r="FP477" s="229"/>
      <c r="FQ477" s="229"/>
      <c r="FR477" s="229"/>
      <c r="FS477" s="229"/>
      <c r="FT477" s="229"/>
      <c r="FU477" s="229"/>
      <c r="FV477" s="229"/>
      <c r="FW477" s="229"/>
      <c r="FX477" s="229"/>
      <c r="FY477" s="229"/>
      <c r="FZ477" s="229"/>
      <c r="GA477" s="229"/>
      <c r="GB477" s="229"/>
      <c r="GC477" s="229"/>
      <c r="GD477" s="229"/>
      <c r="GE477" s="229"/>
      <c r="GF477" s="229"/>
      <c r="GG477" s="229"/>
      <c r="GH477" s="229"/>
      <c r="GI477" s="229"/>
      <c r="GJ477" s="229"/>
      <c r="GK477" s="229"/>
      <c r="GL477" s="229"/>
      <c r="GM477" s="229"/>
      <c r="GN477" s="229"/>
      <c r="GO477" s="229"/>
      <c r="GP477" s="229"/>
      <c r="GQ477" s="229"/>
      <c r="GR477" s="229"/>
      <c r="GS477" s="229"/>
      <c r="GT477" s="229"/>
      <c r="GU477" s="229"/>
      <c r="GV477" s="229"/>
      <c r="GW477" s="229"/>
      <c r="GX477" s="229"/>
    </row>
    <row r="478" spans="1:206" s="230" customFormat="1" ht="40.799999999999997" customHeight="1">
      <c r="A478" s="340"/>
      <c r="B478" s="237" t="s">
        <v>767</v>
      </c>
      <c r="C478" s="234"/>
      <c r="D478" s="232"/>
      <c r="E478" s="237" t="s">
        <v>588</v>
      </c>
      <c r="F478" s="232"/>
      <c r="G478" s="232"/>
      <c r="H478" s="233"/>
      <c r="I478" s="234"/>
      <c r="J478" s="223"/>
      <c r="K478" s="223"/>
      <c r="L478" s="223"/>
      <c r="M478" s="223"/>
      <c r="N478" s="235"/>
      <c r="O478" s="223"/>
      <c r="P478" s="223"/>
      <c r="Q478" s="223"/>
      <c r="R478" s="228"/>
      <c r="S478" s="228"/>
      <c r="T478" s="229"/>
      <c r="U478" s="229"/>
      <c r="V478" s="229"/>
      <c r="W478" s="229"/>
      <c r="X478" s="229"/>
      <c r="Y478" s="229"/>
      <c r="Z478" s="229"/>
      <c r="AA478" s="229"/>
      <c r="AB478" s="229"/>
      <c r="AC478" s="229"/>
      <c r="AD478" s="229"/>
      <c r="AE478" s="229"/>
      <c r="AF478" s="229"/>
      <c r="AG478" s="229"/>
      <c r="AH478" s="229"/>
      <c r="AI478" s="229"/>
      <c r="AJ478" s="229"/>
      <c r="AK478" s="229"/>
      <c r="AL478" s="229"/>
      <c r="AM478" s="229"/>
      <c r="AN478" s="229"/>
      <c r="AO478" s="229"/>
      <c r="AP478" s="229"/>
      <c r="AQ478" s="229"/>
      <c r="AR478" s="229"/>
      <c r="AS478" s="229"/>
      <c r="AT478" s="229"/>
      <c r="AU478" s="229"/>
      <c r="AV478" s="229"/>
      <c r="AW478" s="229"/>
      <c r="AX478" s="229"/>
      <c r="AY478" s="229"/>
      <c r="AZ478" s="229"/>
      <c r="BA478" s="229"/>
      <c r="BB478" s="229"/>
      <c r="BC478" s="229"/>
      <c r="BD478" s="229"/>
      <c r="BE478" s="229"/>
      <c r="BF478" s="229"/>
      <c r="BG478" s="229"/>
      <c r="BH478" s="229"/>
      <c r="BI478" s="229"/>
      <c r="BJ478" s="229"/>
      <c r="BK478" s="229"/>
      <c r="BL478" s="229"/>
      <c r="BM478" s="229"/>
      <c r="BN478" s="229"/>
      <c r="BO478" s="229"/>
      <c r="BP478" s="229"/>
      <c r="BQ478" s="229"/>
      <c r="BR478" s="229"/>
      <c r="BS478" s="229"/>
      <c r="BT478" s="229"/>
      <c r="BU478" s="229"/>
      <c r="BV478" s="229"/>
      <c r="BW478" s="229"/>
      <c r="BX478" s="229"/>
      <c r="BY478" s="229"/>
      <c r="BZ478" s="229"/>
      <c r="CA478" s="229"/>
      <c r="CB478" s="229"/>
      <c r="CC478" s="229"/>
      <c r="CD478" s="229"/>
      <c r="CE478" s="229"/>
      <c r="CF478" s="229"/>
      <c r="CG478" s="229"/>
      <c r="CH478" s="229"/>
      <c r="CI478" s="229"/>
      <c r="CJ478" s="229"/>
      <c r="CK478" s="229"/>
      <c r="CL478" s="229"/>
      <c r="CM478" s="229"/>
      <c r="CN478" s="229"/>
      <c r="CO478" s="229"/>
      <c r="CP478" s="229"/>
      <c r="CQ478" s="229"/>
      <c r="CR478" s="229"/>
      <c r="CS478" s="229"/>
      <c r="CT478" s="229"/>
      <c r="CU478" s="229"/>
      <c r="CV478" s="229"/>
      <c r="CW478" s="229"/>
      <c r="CX478" s="229"/>
      <c r="CY478" s="229"/>
      <c r="CZ478" s="229"/>
      <c r="DA478" s="229"/>
      <c r="DB478" s="229"/>
      <c r="DC478" s="229"/>
      <c r="DD478" s="229"/>
      <c r="DE478" s="229"/>
      <c r="DF478" s="229"/>
      <c r="DG478" s="229"/>
      <c r="DH478" s="229"/>
      <c r="DI478" s="229"/>
      <c r="DJ478" s="229"/>
      <c r="DK478" s="229"/>
      <c r="DL478" s="229"/>
      <c r="DM478" s="229"/>
      <c r="DN478" s="229"/>
      <c r="DO478" s="229"/>
      <c r="DP478" s="229"/>
      <c r="DQ478" s="229"/>
      <c r="DR478" s="229"/>
      <c r="DS478" s="229"/>
      <c r="DT478" s="229"/>
      <c r="DU478" s="229"/>
      <c r="DV478" s="229"/>
      <c r="DW478" s="229"/>
      <c r="DX478" s="229"/>
      <c r="DY478" s="229"/>
      <c r="DZ478" s="229"/>
      <c r="EA478" s="229"/>
      <c r="EB478" s="229"/>
      <c r="EC478" s="229"/>
      <c r="ED478" s="229"/>
      <c r="EE478" s="229"/>
      <c r="EF478" s="229"/>
      <c r="EG478" s="229"/>
      <c r="EH478" s="229"/>
      <c r="EI478" s="229"/>
      <c r="EJ478" s="229"/>
      <c r="EK478" s="229"/>
      <c r="EL478" s="229"/>
      <c r="EM478" s="229"/>
      <c r="EN478" s="229"/>
      <c r="EO478" s="229"/>
      <c r="EP478" s="229"/>
      <c r="EQ478" s="229"/>
      <c r="ER478" s="229"/>
      <c r="ES478" s="229"/>
      <c r="ET478" s="229"/>
      <c r="EU478" s="229"/>
      <c r="EV478" s="229"/>
      <c r="EW478" s="229"/>
      <c r="EX478" s="229"/>
      <c r="EY478" s="229"/>
      <c r="EZ478" s="229"/>
      <c r="FA478" s="229"/>
      <c r="FB478" s="229"/>
      <c r="FC478" s="229"/>
      <c r="FD478" s="229"/>
      <c r="FE478" s="229"/>
      <c r="FF478" s="229"/>
      <c r="FG478" s="229"/>
      <c r="FH478" s="229"/>
      <c r="FI478" s="229"/>
      <c r="FJ478" s="229"/>
      <c r="FK478" s="229"/>
      <c r="FL478" s="229"/>
      <c r="FM478" s="229"/>
      <c r="FN478" s="229"/>
      <c r="FO478" s="229"/>
      <c r="FP478" s="229"/>
      <c r="FQ478" s="229"/>
      <c r="FR478" s="229"/>
      <c r="FS478" s="229"/>
      <c r="FT478" s="229"/>
      <c r="FU478" s="229"/>
      <c r="FV478" s="229"/>
      <c r="FW478" s="229"/>
      <c r="FX478" s="229"/>
      <c r="FY478" s="229"/>
      <c r="FZ478" s="229"/>
      <c r="GA478" s="229"/>
      <c r="GB478" s="229"/>
      <c r="GC478" s="229"/>
      <c r="GD478" s="229"/>
      <c r="GE478" s="229"/>
      <c r="GF478" s="229"/>
      <c r="GG478" s="229"/>
      <c r="GH478" s="229"/>
      <c r="GI478" s="229"/>
      <c r="GJ478" s="229"/>
      <c r="GK478" s="229"/>
      <c r="GL478" s="229"/>
      <c r="GM478" s="229"/>
      <c r="GN478" s="229"/>
      <c r="GO478" s="229"/>
      <c r="GP478" s="229"/>
      <c r="GQ478" s="229"/>
      <c r="GR478" s="229"/>
      <c r="GS478" s="229"/>
      <c r="GT478" s="229"/>
      <c r="GU478" s="229"/>
      <c r="GV478" s="229"/>
      <c r="GW478" s="229"/>
      <c r="GX478" s="229"/>
    </row>
    <row r="479" spans="1:206" s="230" customFormat="1" ht="28.8">
      <c r="A479" s="340"/>
      <c r="B479" s="237" t="s">
        <v>592</v>
      </c>
      <c r="C479" s="234"/>
      <c r="D479" s="232"/>
      <c r="E479" s="237" t="s">
        <v>589</v>
      </c>
      <c r="F479" s="232"/>
      <c r="G479" s="232"/>
      <c r="H479" s="233"/>
      <c r="I479" s="234"/>
      <c r="J479" s="223"/>
      <c r="K479" s="223"/>
      <c r="L479" s="223"/>
      <c r="M479" s="223"/>
      <c r="N479" s="235"/>
      <c r="O479" s="223"/>
      <c r="P479" s="223"/>
      <c r="Q479" s="223"/>
      <c r="R479" s="228"/>
      <c r="S479" s="228"/>
      <c r="T479" s="229"/>
      <c r="U479" s="229"/>
      <c r="V479" s="229"/>
      <c r="W479" s="229"/>
      <c r="X479" s="229"/>
      <c r="Y479" s="229"/>
      <c r="Z479" s="229"/>
      <c r="AA479" s="229"/>
      <c r="AB479" s="229"/>
      <c r="AC479" s="229"/>
      <c r="AD479" s="229"/>
      <c r="AE479" s="229"/>
      <c r="AF479" s="229"/>
      <c r="AG479" s="229"/>
      <c r="AH479" s="229"/>
      <c r="AI479" s="229"/>
      <c r="AJ479" s="229"/>
      <c r="AK479" s="229"/>
      <c r="AL479" s="229"/>
      <c r="AM479" s="229"/>
      <c r="AN479" s="229"/>
      <c r="AO479" s="229"/>
      <c r="AP479" s="229"/>
      <c r="AQ479" s="229"/>
      <c r="AR479" s="229"/>
      <c r="AS479" s="229"/>
      <c r="AT479" s="229"/>
      <c r="AU479" s="229"/>
      <c r="AV479" s="229"/>
      <c r="AW479" s="229"/>
      <c r="AX479" s="229"/>
      <c r="AY479" s="229"/>
      <c r="AZ479" s="229"/>
      <c r="BA479" s="229"/>
      <c r="BB479" s="229"/>
      <c r="BC479" s="229"/>
      <c r="BD479" s="229"/>
      <c r="BE479" s="229"/>
      <c r="BF479" s="229"/>
      <c r="BG479" s="229"/>
      <c r="BH479" s="229"/>
      <c r="BI479" s="229"/>
      <c r="BJ479" s="229"/>
      <c r="BK479" s="229"/>
      <c r="BL479" s="229"/>
      <c r="BM479" s="229"/>
      <c r="BN479" s="229"/>
      <c r="BO479" s="229"/>
      <c r="BP479" s="229"/>
      <c r="BQ479" s="229"/>
      <c r="BR479" s="229"/>
      <c r="BS479" s="229"/>
      <c r="BT479" s="229"/>
      <c r="BU479" s="229"/>
      <c r="BV479" s="229"/>
      <c r="BW479" s="229"/>
      <c r="BX479" s="229"/>
      <c r="BY479" s="229"/>
      <c r="BZ479" s="229"/>
      <c r="CA479" s="229"/>
      <c r="CB479" s="229"/>
      <c r="CC479" s="229"/>
      <c r="CD479" s="229"/>
      <c r="CE479" s="229"/>
      <c r="CF479" s="229"/>
      <c r="CG479" s="229"/>
      <c r="CH479" s="229"/>
      <c r="CI479" s="229"/>
      <c r="CJ479" s="229"/>
      <c r="CK479" s="229"/>
      <c r="CL479" s="229"/>
      <c r="CM479" s="229"/>
      <c r="CN479" s="229"/>
      <c r="CO479" s="229"/>
      <c r="CP479" s="229"/>
      <c r="CQ479" s="229"/>
      <c r="CR479" s="229"/>
      <c r="CS479" s="229"/>
      <c r="CT479" s="229"/>
      <c r="CU479" s="229"/>
      <c r="CV479" s="229"/>
      <c r="CW479" s="229"/>
      <c r="CX479" s="229"/>
      <c r="CY479" s="229"/>
      <c r="CZ479" s="229"/>
      <c r="DA479" s="229"/>
      <c r="DB479" s="229"/>
      <c r="DC479" s="229"/>
      <c r="DD479" s="229"/>
      <c r="DE479" s="229"/>
      <c r="DF479" s="229"/>
      <c r="DG479" s="229"/>
      <c r="DH479" s="229"/>
      <c r="DI479" s="229"/>
      <c r="DJ479" s="229"/>
      <c r="DK479" s="229"/>
      <c r="DL479" s="229"/>
      <c r="DM479" s="229"/>
      <c r="DN479" s="229"/>
      <c r="DO479" s="229"/>
      <c r="DP479" s="229"/>
      <c r="DQ479" s="229"/>
      <c r="DR479" s="229"/>
      <c r="DS479" s="229"/>
      <c r="DT479" s="229"/>
      <c r="DU479" s="229"/>
      <c r="DV479" s="229"/>
      <c r="DW479" s="229"/>
      <c r="DX479" s="229"/>
      <c r="DY479" s="229"/>
      <c r="DZ479" s="229"/>
      <c r="EA479" s="229"/>
      <c r="EB479" s="229"/>
      <c r="EC479" s="229"/>
      <c r="ED479" s="229"/>
      <c r="EE479" s="229"/>
      <c r="EF479" s="229"/>
      <c r="EG479" s="229"/>
      <c r="EH479" s="229"/>
      <c r="EI479" s="229"/>
      <c r="EJ479" s="229"/>
      <c r="EK479" s="229"/>
      <c r="EL479" s="229"/>
      <c r="EM479" s="229"/>
      <c r="EN479" s="229"/>
      <c r="EO479" s="229"/>
      <c r="EP479" s="229"/>
      <c r="EQ479" s="229"/>
      <c r="ER479" s="229"/>
      <c r="ES479" s="229"/>
      <c r="ET479" s="229"/>
      <c r="EU479" s="229"/>
      <c r="EV479" s="229"/>
      <c r="EW479" s="229"/>
      <c r="EX479" s="229"/>
      <c r="EY479" s="229"/>
      <c r="EZ479" s="229"/>
      <c r="FA479" s="229"/>
      <c r="FB479" s="229"/>
      <c r="FC479" s="229"/>
      <c r="FD479" s="229"/>
      <c r="FE479" s="229"/>
      <c r="FF479" s="229"/>
      <c r="FG479" s="229"/>
      <c r="FH479" s="229"/>
      <c r="FI479" s="229"/>
      <c r="FJ479" s="229"/>
      <c r="FK479" s="229"/>
      <c r="FL479" s="229"/>
      <c r="FM479" s="229"/>
      <c r="FN479" s="229"/>
      <c r="FO479" s="229"/>
      <c r="FP479" s="229"/>
      <c r="FQ479" s="229"/>
      <c r="FR479" s="229"/>
      <c r="FS479" s="229"/>
      <c r="FT479" s="229"/>
      <c r="FU479" s="229"/>
      <c r="FV479" s="229"/>
      <c r="FW479" s="229"/>
      <c r="FX479" s="229"/>
      <c r="FY479" s="229"/>
      <c r="FZ479" s="229"/>
      <c r="GA479" s="229"/>
      <c r="GB479" s="229"/>
      <c r="GC479" s="229"/>
      <c r="GD479" s="229"/>
      <c r="GE479" s="229"/>
      <c r="GF479" s="229"/>
      <c r="GG479" s="229"/>
      <c r="GH479" s="229"/>
      <c r="GI479" s="229"/>
      <c r="GJ479" s="229"/>
      <c r="GK479" s="229"/>
      <c r="GL479" s="229"/>
      <c r="GM479" s="229"/>
      <c r="GN479" s="229"/>
      <c r="GO479" s="229"/>
      <c r="GP479" s="229"/>
      <c r="GQ479" s="229"/>
      <c r="GR479" s="229"/>
      <c r="GS479" s="229"/>
      <c r="GT479" s="229"/>
      <c r="GU479" s="229"/>
      <c r="GV479" s="229"/>
      <c r="GW479" s="229"/>
      <c r="GX479" s="229"/>
    </row>
    <row r="480" spans="1:206" s="230" customFormat="1" ht="28.8">
      <c r="A480" s="340"/>
      <c r="B480" s="237" t="s">
        <v>593</v>
      </c>
      <c r="C480" s="234"/>
      <c r="D480" s="232"/>
      <c r="E480" s="237" t="s">
        <v>590</v>
      </c>
      <c r="F480" s="232"/>
      <c r="G480" s="232"/>
      <c r="H480" s="233"/>
      <c r="I480" s="234"/>
      <c r="J480" s="223"/>
      <c r="K480" s="223"/>
      <c r="L480" s="223"/>
      <c r="M480" s="223"/>
      <c r="N480" s="235"/>
      <c r="O480" s="223"/>
      <c r="P480" s="223"/>
      <c r="Q480" s="223"/>
      <c r="R480" s="228"/>
      <c r="S480" s="228"/>
      <c r="T480" s="229"/>
      <c r="U480" s="229"/>
      <c r="V480" s="229"/>
      <c r="W480" s="229"/>
      <c r="X480" s="229"/>
      <c r="Y480" s="229"/>
      <c r="Z480" s="229"/>
      <c r="AA480" s="229"/>
      <c r="AB480" s="229"/>
      <c r="AC480" s="229"/>
      <c r="AD480" s="229"/>
      <c r="AE480" s="229"/>
      <c r="AF480" s="229"/>
      <c r="AG480" s="229"/>
      <c r="AH480" s="229"/>
      <c r="AI480" s="229"/>
      <c r="AJ480" s="229"/>
      <c r="AK480" s="229"/>
      <c r="AL480" s="229"/>
      <c r="AM480" s="229"/>
      <c r="AN480" s="229"/>
      <c r="AO480" s="229"/>
      <c r="AP480" s="229"/>
      <c r="AQ480" s="229"/>
      <c r="AR480" s="229"/>
      <c r="AS480" s="229"/>
      <c r="AT480" s="229"/>
      <c r="AU480" s="229"/>
      <c r="AV480" s="229"/>
      <c r="AW480" s="229"/>
      <c r="AX480" s="229"/>
      <c r="AY480" s="229"/>
      <c r="AZ480" s="229"/>
      <c r="BA480" s="229"/>
      <c r="BB480" s="229"/>
      <c r="BC480" s="229"/>
      <c r="BD480" s="229"/>
      <c r="BE480" s="229"/>
      <c r="BF480" s="229"/>
      <c r="BG480" s="229"/>
      <c r="BH480" s="229"/>
      <c r="BI480" s="229"/>
      <c r="BJ480" s="229"/>
      <c r="BK480" s="229"/>
      <c r="BL480" s="229"/>
      <c r="BM480" s="229"/>
      <c r="BN480" s="229"/>
      <c r="BO480" s="229"/>
      <c r="BP480" s="229"/>
      <c r="BQ480" s="229"/>
      <c r="BR480" s="229"/>
      <c r="BS480" s="229"/>
      <c r="BT480" s="229"/>
      <c r="BU480" s="229"/>
      <c r="BV480" s="229"/>
      <c r="BW480" s="229"/>
      <c r="BX480" s="229"/>
      <c r="BY480" s="229"/>
      <c r="BZ480" s="229"/>
      <c r="CA480" s="229"/>
      <c r="CB480" s="229"/>
      <c r="CC480" s="229"/>
      <c r="CD480" s="229"/>
      <c r="CE480" s="229"/>
      <c r="CF480" s="229"/>
      <c r="CG480" s="229"/>
      <c r="CH480" s="229"/>
      <c r="CI480" s="229"/>
      <c r="CJ480" s="229"/>
      <c r="CK480" s="229"/>
      <c r="CL480" s="229"/>
      <c r="CM480" s="229"/>
      <c r="CN480" s="229"/>
      <c r="CO480" s="229"/>
      <c r="CP480" s="229"/>
      <c r="CQ480" s="229"/>
      <c r="CR480" s="229"/>
      <c r="CS480" s="229"/>
      <c r="CT480" s="229"/>
      <c r="CU480" s="229"/>
      <c r="CV480" s="229"/>
      <c r="CW480" s="229"/>
      <c r="CX480" s="229"/>
      <c r="CY480" s="229"/>
      <c r="CZ480" s="229"/>
      <c r="DA480" s="229"/>
      <c r="DB480" s="229"/>
      <c r="DC480" s="229"/>
      <c r="DD480" s="229"/>
      <c r="DE480" s="229"/>
      <c r="DF480" s="229"/>
      <c r="DG480" s="229"/>
      <c r="DH480" s="229"/>
      <c r="DI480" s="229"/>
      <c r="DJ480" s="229"/>
      <c r="DK480" s="229"/>
      <c r="DL480" s="229"/>
      <c r="DM480" s="229"/>
      <c r="DN480" s="229"/>
      <c r="DO480" s="229"/>
      <c r="DP480" s="229"/>
      <c r="DQ480" s="229"/>
      <c r="DR480" s="229"/>
      <c r="DS480" s="229"/>
      <c r="DT480" s="229"/>
      <c r="DU480" s="229"/>
      <c r="DV480" s="229"/>
      <c r="DW480" s="229"/>
      <c r="DX480" s="229"/>
      <c r="DY480" s="229"/>
      <c r="DZ480" s="229"/>
      <c r="EA480" s="229"/>
      <c r="EB480" s="229"/>
      <c r="EC480" s="229"/>
      <c r="ED480" s="229"/>
      <c r="EE480" s="229"/>
      <c r="EF480" s="229"/>
      <c r="EG480" s="229"/>
      <c r="EH480" s="229"/>
      <c r="EI480" s="229"/>
      <c r="EJ480" s="229"/>
      <c r="EK480" s="229"/>
      <c r="EL480" s="229"/>
      <c r="EM480" s="229"/>
      <c r="EN480" s="229"/>
      <c r="EO480" s="229"/>
      <c r="EP480" s="229"/>
      <c r="EQ480" s="229"/>
      <c r="ER480" s="229"/>
      <c r="ES480" s="229"/>
      <c r="ET480" s="229"/>
      <c r="EU480" s="229"/>
      <c r="EV480" s="229"/>
      <c r="EW480" s="229"/>
      <c r="EX480" s="229"/>
      <c r="EY480" s="229"/>
      <c r="EZ480" s="229"/>
      <c r="FA480" s="229"/>
      <c r="FB480" s="229"/>
      <c r="FC480" s="229"/>
      <c r="FD480" s="229"/>
      <c r="FE480" s="229"/>
      <c r="FF480" s="229"/>
      <c r="FG480" s="229"/>
      <c r="FH480" s="229"/>
      <c r="FI480" s="229"/>
      <c r="FJ480" s="229"/>
      <c r="FK480" s="229"/>
      <c r="FL480" s="229"/>
      <c r="FM480" s="229"/>
      <c r="FN480" s="229"/>
      <c r="FO480" s="229"/>
      <c r="FP480" s="229"/>
      <c r="FQ480" s="229"/>
      <c r="FR480" s="229"/>
      <c r="FS480" s="229"/>
      <c r="FT480" s="229"/>
      <c r="FU480" s="229"/>
      <c r="FV480" s="229"/>
      <c r="FW480" s="229"/>
      <c r="FX480" s="229"/>
      <c r="FY480" s="229"/>
      <c r="FZ480" s="229"/>
      <c r="GA480" s="229"/>
      <c r="GB480" s="229"/>
      <c r="GC480" s="229"/>
      <c r="GD480" s="229"/>
      <c r="GE480" s="229"/>
      <c r="GF480" s="229"/>
      <c r="GG480" s="229"/>
      <c r="GH480" s="229"/>
      <c r="GI480" s="229"/>
      <c r="GJ480" s="229"/>
      <c r="GK480" s="229"/>
      <c r="GL480" s="229"/>
      <c r="GM480" s="229"/>
      <c r="GN480" s="229"/>
      <c r="GO480" s="229"/>
      <c r="GP480" s="229"/>
      <c r="GQ480" s="229"/>
      <c r="GR480" s="229"/>
      <c r="GS480" s="229"/>
      <c r="GT480" s="229"/>
      <c r="GU480" s="229"/>
      <c r="GV480" s="229"/>
      <c r="GW480" s="229"/>
      <c r="GX480" s="229"/>
    </row>
    <row r="481" spans="1:206" s="230" customFormat="1" ht="28.8">
      <c r="A481" s="340"/>
      <c r="B481" s="237"/>
      <c r="C481" s="375"/>
      <c r="D481" s="232"/>
      <c r="E481" s="237"/>
      <c r="F481" s="232"/>
      <c r="G481" s="232"/>
      <c r="H481" s="233"/>
      <c r="I481" s="234"/>
      <c r="J481" s="223"/>
      <c r="K481" s="223"/>
      <c r="L481" s="223"/>
      <c r="M481" s="223"/>
      <c r="N481" s="235"/>
      <c r="O481" s="223"/>
      <c r="P481" s="223"/>
      <c r="Q481" s="223"/>
      <c r="R481" s="228"/>
      <c r="S481" s="228"/>
      <c r="T481" s="229"/>
      <c r="U481" s="229"/>
      <c r="V481" s="229"/>
      <c r="W481" s="229"/>
      <c r="X481" s="229"/>
      <c r="Y481" s="229"/>
      <c r="Z481" s="229"/>
      <c r="AA481" s="229"/>
      <c r="AB481" s="229"/>
      <c r="AC481" s="229"/>
      <c r="AD481" s="229"/>
      <c r="AE481" s="229"/>
      <c r="AF481" s="229"/>
      <c r="AG481" s="229"/>
      <c r="AH481" s="229"/>
      <c r="AI481" s="229"/>
      <c r="AJ481" s="229"/>
      <c r="AK481" s="229"/>
      <c r="AL481" s="229"/>
      <c r="AM481" s="229"/>
      <c r="AN481" s="229"/>
      <c r="AO481" s="229"/>
      <c r="AP481" s="229"/>
      <c r="AQ481" s="229"/>
      <c r="AR481" s="229"/>
      <c r="AS481" s="229"/>
      <c r="AT481" s="229"/>
      <c r="AU481" s="229"/>
      <c r="AV481" s="229"/>
      <c r="AW481" s="229"/>
      <c r="AX481" s="229"/>
      <c r="AY481" s="229"/>
      <c r="AZ481" s="229"/>
      <c r="BA481" s="229"/>
      <c r="BB481" s="229"/>
      <c r="BC481" s="229"/>
      <c r="BD481" s="229"/>
      <c r="BE481" s="229"/>
      <c r="BF481" s="229"/>
      <c r="BG481" s="229"/>
      <c r="BH481" s="229"/>
      <c r="BI481" s="229"/>
      <c r="BJ481" s="229"/>
      <c r="BK481" s="229"/>
      <c r="BL481" s="229"/>
      <c r="BM481" s="229"/>
      <c r="BN481" s="229"/>
      <c r="BO481" s="229"/>
      <c r="BP481" s="229"/>
      <c r="BQ481" s="229"/>
      <c r="BR481" s="229"/>
      <c r="BS481" s="229"/>
      <c r="BT481" s="229"/>
      <c r="BU481" s="229"/>
      <c r="BV481" s="229"/>
      <c r="BW481" s="229"/>
      <c r="BX481" s="229"/>
      <c r="BY481" s="229"/>
      <c r="BZ481" s="229"/>
      <c r="CA481" s="229"/>
      <c r="CB481" s="229"/>
      <c r="CC481" s="229"/>
      <c r="CD481" s="229"/>
      <c r="CE481" s="229"/>
      <c r="CF481" s="229"/>
      <c r="CG481" s="229"/>
      <c r="CH481" s="229"/>
      <c r="CI481" s="229"/>
      <c r="CJ481" s="229"/>
      <c r="CK481" s="229"/>
      <c r="CL481" s="229"/>
      <c r="CM481" s="229"/>
      <c r="CN481" s="229"/>
      <c r="CO481" s="229"/>
      <c r="CP481" s="229"/>
      <c r="CQ481" s="229"/>
      <c r="CR481" s="229"/>
      <c r="CS481" s="229"/>
      <c r="CT481" s="229"/>
      <c r="CU481" s="229"/>
      <c r="CV481" s="229"/>
      <c r="CW481" s="229"/>
      <c r="CX481" s="229"/>
      <c r="CY481" s="229"/>
      <c r="CZ481" s="229"/>
      <c r="DA481" s="229"/>
      <c r="DB481" s="229"/>
      <c r="DC481" s="229"/>
      <c r="DD481" s="229"/>
      <c r="DE481" s="229"/>
      <c r="DF481" s="229"/>
      <c r="DG481" s="229"/>
      <c r="DH481" s="229"/>
      <c r="DI481" s="229"/>
      <c r="DJ481" s="229"/>
      <c r="DK481" s="229"/>
      <c r="DL481" s="229"/>
      <c r="DM481" s="229"/>
      <c r="DN481" s="229"/>
      <c r="DO481" s="229"/>
      <c r="DP481" s="229"/>
      <c r="DQ481" s="229"/>
      <c r="DR481" s="229"/>
      <c r="DS481" s="229"/>
      <c r="DT481" s="229"/>
      <c r="DU481" s="229"/>
      <c r="DV481" s="229"/>
      <c r="DW481" s="229"/>
      <c r="DX481" s="229"/>
      <c r="DY481" s="229"/>
      <c r="DZ481" s="229"/>
      <c r="EA481" s="229"/>
      <c r="EB481" s="229"/>
      <c r="EC481" s="229"/>
      <c r="ED481" s="229"/>
      <c r="EE481" s="229"/>
      <c r="EF481" s="229"/>
      <c r="EG481" s="229"/>
      <c r="EH481" s="229"/>
      <c r="EI481" s="229"/>
      <c r="EJ481" s="229"/>
      <c r="EK481" s="229"/>
      <c r="EL481" s="229"/>
      <c r="EM481" s="229"/>
      <c r="EN481" s="229"/>
      <c r="EO481" s="229"/>
      <c r="EP481" s="229"/>
      <c r="EQ481" s="229"/>
      <c r="ER481" s="229"/>
      <c r="ES481" s="229"/>
      <c r="ET481" s="229"/>
      <c r="EU481" s="229"/>
      <c r="EV481" s="229"/>
      <c r="EW481" s="229"/>
      <c r="EX481" s="229"/>
      <c r="EY481" s="229"/>
      <c r="EZ481" s="229"/>
      <c r="FA481" s="229"/>
      <c r="FB481" s="229"/>
      <c r="FC481" s="229"/>
      <c r="FD481" s="229"/>
      <c r="FE481" s="229"/>
      <c r="FF481" s="229"/>
      <c r="FG481" s="229"/>
      <c r="FH481" s="229"/>
      <c r="FI481" s="229"/>
      <c r="FJ481" s="229"/>
      <c r="FK481" s="229"/>
      <c r="FL481" s="229"/>
      <c r="FM481" s="229"/>
      <c r="FN481" s="229"/>
      <c r="FO481" s="229"/>
      <c r="FP481" s="229"/>
      <c r="FQ481" s="229"/>
      <c r="FR481" s="229"/>
      <c r="FS481" s="229"/>
      <c r="FT481" s="229"/>
      <c r="FU481" s="229"/>
      <c r="FV481" s="229"/>
      <c r="FW481" s="229"/>
      <c r="FX481" s="229"/>
      <c r="FY481" s="229"/>
      <c r="FZ481" s="229"/>
      <c r="GA481" s="229"/>
      <c r="GB481" s="229"/>
      <c r="GC481" s="229"/>
      <c r="GD481" s="229"/>
      <c r="GE481" s="229"/>
      <c r="GF481" s="229"/>
      <c r="GG481" s="229"/>
      <c r="GH481" s="229"/>
      <c r="GI481" s="229"/>
      <c r="GJ481" s="229"/>
      <c r="GK481" s="229"/>
      <c r="GL481" s="229"/>
      <c r="GM481" s="229"/>
      <c r="GN481" s="229"/>
      <c r="GO481" s="229"/>
      <c r="GP481" s="229"/>
      <c r="GQ481" s="229"/>
      <c r="GR481" s="229"/>
      <c r="GS481" s="229"/>
      <c r="GT481" s="229"/>
      <c r="GU481" s="229"/>
      <c r="GV481" s="229"/>
      <c r="GW481" s="229"/>
      <c r="GX481" s="229"/>
    </row>
    <row r="482" spans="1:206" s="230" customFormat="1" ht="28.8">
      <c r="A482" s="340"/>
      <c r="E482" s="237"/>
      <c r="F482" s="232"/>
      <c r="G482" s="232"/>
      <c r="H482" s="233"/>
      <c r="I482" s="234"/>
      <c r="J482" s="223"/>
      <c r="K482" s="223"/>
      <c r="L482" s="223"/>
      <c r="M482" s="223"/>
      <c r="N482" s="235"/>
      <c r="O482" s="223"/>
      <c r="P482" s="223"/>
      <c r="Q482" s="223"/>
      <c r="R482" s="228"/>
      <c r="S482" s="228"/>
      <c r="T482" s="229"/>
      <c r="U482" s="229"/>
      <c r="V482" s="229"/>
      <c r="W482" s="229"/>
      <c r="X482" s="229"/>
      <c r="Y482" s="229"/>
      <c r="Z482" s="229"/>
      <c r="AA482" s="229"/>
      <c r="AB482" s="229"/>
      <c r="AC482" s="229"/>
      <c r="AD482" s="229"/>
      <c r="AE482" s="229"/>
      <c r="AF482" s="229"/>
      <c r="AG482" s="229"/>
      <c r="AH482" s="229"/>
      <c r="AI482" s="229"/>
      <c r="AJ482" s="229"/>
      <c r="AK482" s="229"/>
      <c r="AL482" s="229"/>
      <c r="AM482" s="229"/>
      <c r="AN482" s="229"/>
      <c r="AO482" s="229"/>
      <c r="AP482" s="229"/>
      <c r="AQ482" s="229"/>
      <c r="AR482" s="229"/>
      <c r="AS482" s="229"/>
      <c r="AT482" s="229"/>
      <c r="AU482" s="229"/>
      <c r="AV482" s="229"/>
      <c r="AW482" s="229"/>
      <c r="AX482" s="229"/>
      <c r="AY482" s="229"/>
      <c r="AZ482" s="229"/>
      <c r="BA482" s="229"/>
      <c r="BB482" s="229"/>
      <c r="BC482" s="229"/>
      <c r="BD482" s="229"/>
      <c r="BE482" s="229"/>
      <c r="BF482" s="229"/>
      <c r="BG482" s="229"/>
      <c r="BH482" s="229"/>
      <c r="BI482" s="229"/>
      <c r="BJ482" s="229"/>
      <c r="BK482" s="229"/>
      <c r="BL482" s="229"/>
      <c r="BM482" s="229"/>
      <c r="BN482" s="229"/>
      <c r="BO482" s="229"/>
      <c r="BP482" s="229"/>
      <c r="BQ482" s="229"/>
      <c r="BR482" s="229"/>
      <c r="BS482" s="229"/>
      <c r="BT482" s="229"/>
      <c r="BU482" s="229"/>
      <c r="BV482" s="229"/>
      <c r="BW482" s="229"/>
      <c r="BX482" s="229"/>
      <c r="BY482" s="229"/>
      <c r="BZ482" s="229"/>
      <c r="CA482" s="229"/>
      <c r="CB482" s="229"/>
      <c r="CC482" s="229"/>
      <c r="CD482" s="229"/>
      <c r="CE482" s="229"/>
      <c r="CF482" s="229"/>
      <c r="CG482" s="229"/>
      <c r="CH482" s="229"/>
      <c r="CI482" s="229"/>
      <c r="CJ482" s="229"/>
      <c r="CK482" s="229"/>
      <c r="CL482" s="229"/>
      <c r="CM482" s="229"/>
      <c r="CN482" s="229"/>
      <c r="CO482" s="229"/>
      <c r="CP482" s="229"/>
      <c r="CQ482" s="229"/>
      <c r="CR482" s="229"/>
      <c r="CS482" s="229"/>
      <c r="CT482" s="229"/>
      <c r="CU482" s="229"/>
      <c r="CV482" s="229"/>
      <c r="CW482" s="229"/>
      <c r="CX482" s="229"/>
      <c r="CY482" s="229"/>
      <c r="CZ482" s="229"/>
      <c r="DA482" s="229"/>
      <c r="DB482" s="229"/>
      <c r="DC482" s="229"/>
      <c r="DD482" s="229"/>
      <c r="DE482" s="229"/>
      <c r="DF482" s="229"/>
      <c r="DG482" s="229"/>
      <c r="DH482" s="229"/>
      <c r="DI482" s="229"/>
      <c r="DJ482" s="229"/>
      <c r="DK482" s="229"/>
      <c r="DL482" s="229"/>
      <c r="DM482" s="229"/>
      <c r="DN482" s="229"/>
      <c r="DO482" s="229"/>
      <c r="DP482" s="229"/>
      <c r="DQ482" s="229"/>
      <c r="DR482" s="229"/>
      <c r="DS482" s="229"/>
      <c r="DT482" s="229"/>
      <c r="DU482" s="229"/>
      <c r="DV482" s="229"/>
      <c r="DW482" s="229"/>
      <c r="DX482" s="229"/>
      <c r="DY482" s="229"/>
      <c r="DZ482" s="229"/>
      <c r="EA482" s="229"/>
      <c r="EB482" s="229"/>
      <c r="EC482" s="229"/>
      <c r="ED482" s="229"/>
      <c r="EE482" s="229"/>
      <c r="EF482" s="229"/>
      <c r="EG482" s="229"/>
      <c r="EH482" s="229"/>
      <c r="EI482" s="229"/>
      <c r="EJ482" s="229"/>
      <c r="EK482" s="229"/>
      <c r="EL482" s="229"/>
      <c r="EM482" s="229"/>
      <c r="EN482" s="229"/>
      <c r="EO482" s="229"/>
      <c r="EP482" s="229"/>
      <c r="EQ482" s="229"/>
      <c r="ER482" s="229"/>
      <c r="ES482" s="229"/>
      <c r="ET482" s="229"/>
      <c r="EU482" s="229"/>
      <c r="EV482" s="229"/>
      <c r="EW482" s="229"/>
      <c r="EX482" s="229"/>
      <c r="EY482" s="229"/>
      <c r="EZ482" s="229"/>
      <c r="FA482" s="229"/>
      <c r="FB482" s="229"/>
      <c r="FC482" s="229"/>
      <c r="FD482" s="229"/>
      <c r="FE482" s="229"/>
      <c r="FF482" s="229"/>
      <c r="FG482" s="229"/>
      <c r="FH482" s="229"/>
      <c r="FI482" s="229"/>
      <c r="FJ482" s="229"/>
      <c r="FK482" s="229"/>
      <c r="FL482" s="229"/>
      <c r="FM482" s="229"/>
      <c r="FN482" s="229"/>
      <c r="FO482" s="229"/>
      <c r="FP482" s="229"/>
      <c r="FQ482" s="229"/>
      <c r="FR482" s="229"/>
      <c r="FS482" s="229"/>
      <c r="FT482" s="229"/>
      <c r="FU482" s="229"/>
      <c r="FV482" s="229"/>
      <c r="FW482" s="229"/>
      <c r="FX482" s="229"/>
      <c r="FY482" s="229"/>
      <c r="FZ482" s="229"/>
      <c r="GA482" s="229"/>
      <c r="GB482" s="229"/>
      <c r="GC482" s="229"/>
      <c r="GD482" s="229"/>
      <c r="GE482" s="229"/>
      <c r="GF482" s="229"/>
      <c r="GG482" s="229"/>
      <c r="GH482" s="229"/>
      <c r="GI482" s="229"/>
      <c r="GJ482" s="229"/>
      <c r="GK482" s="229"/>
      <c r="GL482" s="229"/>
      <c r="GM482" s="229"/>
      <c r="GN482" s="229"/>
      <c r="GO482" s="229"/>
      <c r="GP482" s="229"/>
      <c r="GQ482" s="229"/>
      <c r="GR482" s="229"/>
      <c r="GS482" s="229"/>
      <c r="GT482" s="229"/>
      <c r="GU482" s="229"/>
      <c r="GV482" s="229"/>
      <c r="GW482" s="229"/>
      <c r="GX482" s="229"/>
    </row>
    <row r="483" spans="1:206" s="230" customFormat="1" ht="48.6" customHeight="1">
      <c r="A483" s="340"/>
      <c r="B483" s="237" t="s">
        <v>768</v>
      </c>
      <c r="C483" s="234"/>
      <c r="E483" s="237" t="s">
        <v>591</v>
      </c>
      <c r="F483" s="232"/>
      <c r="G483" s="232"/>
      <c r="H483" s="233"/>
      <c r="I483" s="234"/>
      <c r="J483" s="223"/>
      <c r="K483" s="223"/>
      <c r="L483" s="223"/>
      <c r="M483" s="223"/>
      <c r="N483" s="235"/>
      <c r="O483" s="223"/>
      <c r="P483" s="223"/>
      <c r="Q483" s="223"/>
      <c r="R483" s="228"/>
      <c r="S483" s="228"/>
      <c r="T483" s="229"/>
      <c r="U483" s="229"/>
      <c r="V483" s="229"/>
      <c r="W483" s="229"/>
      <c r="X483" s="229"/>
      <c r="Y483" s="229"/>
      <c r="Z483" s="229"/>
      <c r="AA483" s="229"/>
      <c r="AB483" s="229"/>
      <c r="AC483" s="229"/>
      <c r="AD483" s="229"/>
      <c r="AE483" s="229"/>
      <c r="AF483" s="229"/>
      <c r="AG483" s="229"/>
      <c r="AH483" s="229"/>
      <c r="AI483" s="229"/>
      <c r="AJ483" s="229"/>
      <c r="AK483" s="229"/>
      <c r="AL483" s="229"/>
      <c r="AM483" s="229"/>
      <c r="AN483" s="229"/>
      <c r="AO483" s="229"/>
      <c r="AP483" s="229"/>
      <c r="AQ483" s="229"/>
      <c r="AR483" s="229"/>
      <c r="AS483" s="229"/>
      <c r="AT483" s="229"/>
      <c r="AU483" s="229"/>
      <c r="AV483" s="229"/>
      <c r="AW483" s="229"/>
      <c r="AX483" s="229"/>
      <c r="AY483" s="229"/>
      <c r="AZ483" s="229"/>
      <c r="BA483" s="229"/>
      <c r="BB483" s="229"/>
      <c r="BC483" s="229"/>
      <c r="BD483" s="229"/>
      <c r="BE483" s="229"/>
      <c r="BF483" s="229"/>
      <c r="BG483" s="229"/>
      <c r="BH483" s="229"/>
      <c r="BI483" s="229"/>
      <c r="BJ483" s="229"/>
      <c r="BK483" s="229"/>
      <c r="BL483" s="229"/>
      <c r="BM483" s="229"/>
      <c r="BN483" s="229"/>
      <c r="BO483" s="229"/>
      <c r="BP483" s="229"/>
      <c r="BQ483" s="229"/>
      <c r="BR483" s="229"/>
      <c r="BS483" s="229"/>
      <c r="BT483" s="229"/>
      <c r="BU483" s="229"/>
      <c r="BV483" s="229"/>
      <c r="BW483" s="229"/>
      <c r="BX483" s="229"/>
      <c r="BY483" s="229"/>
      <c r="BZ483" s="229"/>
      <c r="CA483" s="229"/>
      <c r="CB483" s="229"/>
      <c r="CC483" s="229"/>
      <c r="CD483" s="229"/>
      <c r="CE483" s="229"/>
      <c r="CF483" s="229"/>
      <c r="CG483" s="229"/>
      <c r="CH483" s="229"/>
      <c r="CI483" s="229"/>
      <c r="CJ483" s="229"/>
      <c r="CK483" s="229"/>
      <c r="CL483" s="229"/>
      <c r="CM483" s="229"/>
      <c r="CN483" s="229"/>
      <c r="CO483" s="229"/>
      <c r="CP483" s="229"/>
      <c r="CQ483" s="229"/>
      <c r="CR483" s="229"/>
      <c r="CS483" s="229"/>
      <c r="CT483" s="229"/>
      <c r="CU483" s="229"/>
      <c r="CV483" s="229"/>
      <c r="CW483" s="229"/>
      <c r="CX483" s="229"/>
      <c r="CY483" s="229"/>
      <c r="CZ483" s="229"/>
      <c r="DA483" s="229"/>
      <c r="DB483" s="229"/>
      <c r="DC483" s="229"/>
      <c r="DD483" s="229"/>
      <c r="DE483" s="229"/>
      <c r="DF483" s="229"/>
      <c r="DG483" s="229"/>
      <c r="DH483" s="229"/>
      <c r="DI483" s="229"/>
      <c r="DJ483" s="229"/>
      <c r="DK483" s="229"/>
      <c r="DL483" s="229"/>
      <c r="DM483" s="229"/>
      <c r="DN483" s="229"/>
      <c r="DO483" s="229"/>
      <c r="DP483" s="229"/>
      <c r="DQ483" s="229"/>
      <c r="DR483" s="229"/>
      <c r="DS483" s="229"/>
      <c r="DT483" s="229"/>
      <c r="DU483" s="229"/>
      <c r="DV483" s="229"/>
      <c r="DW483" s="229"/>
      <c r="DX483" s="229"/>
      <c r="DY483" s="229"/>
      <c r="DZ483" s="229"/>
      <c r="EA483" s="229"/>
      <c r="EB483" s="229"/>
      <c r="EC483" s="229"/>
      <c r="ED483" s="229"/>
      <c r="EE483" s="229"/>
      <c r="EF483" s="229"/>
      <c r="EG483" s="229"/>
      <c r="EH483" s="229"/>
      <c r="EI483" s="229"/>
      <c r="EJ483" s="229"/>
      <c r="EK483" s="229"/>
      <c r="EL483" s="229"/>
      <c r="EM483" s="229"/>
      <c r="EN483" s="229"/>
      <c r="EO483" s="229"/>
      <c r="EP483" s="229"/>
      <c r="EQ483" s="229"/>
      <c r="ER483" s="229"/>
      <c r="ES483" s="229"/>
      <c r="ET483" s="229"/>
      <c r="EU483" s="229"/>
      <c r="EV483" s="229"/>
      <c r="EW483" s="229"/>
      <c r="EX483" s="229"/>
      <c r="EY483" s="229"/>
      <c r="EZ483" s="229"/>
      <c r="FA483" s="229"/>
      <c r="FB483" s="229"/>
      <c r="FC483" s="229"/>
      <c r="FD483" s="229"/>
      <c r="FE483" s="229"/>
      <c r="FF483" s="229"/>
      <c r="FG483" s="229"/>
      <c r="FH483" s="229"/>
      <c r="FI483" s="229"/>
      <c r="FJ483" s="229"/>
      <c r="FK483" s="229"/>
      <c r="FL483" s="229"/>
      <c r="FM483" s="229"/>
      <c r="FN483" s="229"/>
      <c r="FO483" s="229"/>
      <c r="FP483" s="229"/>
      <c r="FQ483" s="229"/>
      <c r="FR483" s="229"/>
      <c r="FS483" s="229"/>
      <c r="FT483" s="229"/>
      <c r="FU483" s="229"/>
      <c r="FV483" s="229"/>
      <c r="FW483" s="229"/>
      <c r="FX483" s="229"/>
      <c r="FY483" s="229"/>
      <c r="FZ483" s="229"/>
      <c r="GA483" s="229"/>
      <c r="GB483" s="229"/>
      <c r="GC483" s="229"/>
      <c r="GD483" s="229"/>
      <c r="GE483" s="229"/>
      <c r="GF483" s="229"/>
      <c r="GG483" s="229"/>
      <c r="GH483" s="229"/>
      <c r="GI483" s="229"/>
      <c r="GJ483" s="229"/>
      <c r="GK483" s="229"/>
      <c r="GL483" s="229"/>
      <c r="GM483" s="229"/>
      <c r="GN483" s="229"/>
      <c r="GO483" s="229"/>
      <c r="GP483" s="229"/>
      <c r="GQ483" s="229"/>
      <c r="GR483" s="229"/>
      <c r="GS483" s="229"/>
      <c r="GT483" s="229"/>
      <c r="GU483" s="229"/>
      <c r="GV483" s="229"/>
      <c r="GW483" s="229"/>
      <c r="GX483" s="229"/>
    </row>
    <row r="484" spans="1:206" s="230" customFormat="1" ht="28.8">
      <c r="A484" s="340"/>
      <c r="E484" s="237"/>
      <c r="F484" s="232"/>
      <c r="G484" s="232"/>
      <c r="H484" s="233"/>
      <c r="I484" s="234"/>
      <c r="J484" s="223"/>
      <c r="K484" s="223"/>
      <c r="L484" s="223"/>
      <c r="M484" s="223"/>
      <c r="N484" s="235"/>
      <c r="O484" s="223"/>
      <c r="P484" s="223"/>
      <c r="Q484" s="223"/>
      <c r="R484" s="228"/>
      <c r="S484" s="228"/>
      <c r="T484" s="229"/>
      <c r="U484" s="229"/>
      <c r="V484" s="229"/>
      <c r="W484" s="229"/>
      <c r="X484" s="229"/>
      <c r="Y484" s="229"/>
      <c r="Z484" s="229"/>
      <c r="AA484" s="229"/>
      <c r="AB484" s="229"/>
      <c r="AC484" s="229"/>
      <c r="AD484" s="229"/>
      <c r="AE484" s="229"/>
      <c r="AF484" s="229"/>
      <c r="AG484" s="229"/>
      <c r="AH484" s="229"/>
      <c r="AI484" s="229"/>
      <c r="AJ484" s="229"/>
      <c r="AK484" s="229"/>
      <c r="AL484" s="229"/>
      <c r="AM484" s="229"/>
      <c r="AN484" s="229"/>
      <c r="AO484" s="229"/>
      <c r="AP484" s="229"/>
      <c r="AQ484" s="229"/>
      <c r="AR484" s="229"/>
      <c r="AS484" s="229"/>
      <c r="AT484" s="229"/>
      <c r="AU484" s="229"/>
      <c r="AV484" s="229"/>
      <c r="AW484" s="229"/>
      <c r="AX484" s="229"/>
      <c r="AY484" s="229"/>
      <c r="AZ484" s="229"/>
      <c r="BA484" s="229"/>
      <c r="BB484" s="229"/>
      <c r="BC484" s="229"/>
      <c r="BD484" s="229"/>
      <c r="BE484" s="229"/>
      <c r="BF484" s="229"/>
      <c r="BG484" s="229"/>
      <c r="BH484" s="229"/>
      <c r="BI484" s="229"/>
      <c r="BJ484" s="229"/>
      <c r="BK484" s="229"/>
      <c r="BL484" s="229"/>
      <c r="BM484" s="229"/>
      <c r="BN484" s="229"/>
      <c r="BO484" s="229"/>
      <c r="BP484" s="229"/>
      <c r="BQ484" s="229"/>
      <c r="BR484" s="229"/>
      <c r="BS484" s="229"/>
      <c r="BT484" s="229"/>
      <c r="BU484" s="229"/>
      <c r="BV484" s="229"/>
      <c r="BW484" s="229"/>
      <c r="BX484" s="229"/>
      <c r="BY484" s="229"/>
      <c r="BZ484" s="229"/>
      <c r="CA484" s="229"/>
      <c r="CB484" s="229"/>
      <c r="CC484" s="229"/>
      <c r="CD484" s="229"/>
      <c r="CE484" s="229"/>
      <c r="CF484" s="229"/>
      <c r="CG484" s="229"/>
      <c r="CH484" s="229"/>
      <c r="CI484" s="229"/>
      <c r="CJ484" s="229"/>
      <c r="CK484" s="229"/>
      <c r="CL484" s="229"/>
      <c r="CM484" s="229"/>
      <c r="CN484" s="229"/>
      <c r="CO484" s="229"/>
      <c r="CP484" s="229"/>
      <c r="CQ484" s="229"/>
      <c r="CR484" s="229"/>
      <c r="CS484" s="229"/>
      <c r="CT484" s="229"/>
      <c r="CU484" s="229"/>
      <c r="CV484" s="229"/>
      <c r="CW484" s="229"/>
      <c r="CX484" s="229"/>
      <c r="CY484" s="229"/>
      <c r="CZ484" s="229"/>
      <c r="DA484" s="229"/>
      <c r="DB484" s="229"/>
      <c r="DC484" s="229"/>
      <c r="DD484" s="229"/>
      <c r="DE484" s="229"/>
      <c r="DF484" s="229"/>
      <c r="DG484" s="229"/>
      <c r="DH484" s="229"/>
      <c r="DI484" s="229"/>
      <c r="DJ484" s="229"/>
      <c r="DK484" s="229"/>
      <c r="DL484" s="229"/>
      <c r="DM484" s="229"/>
      <c r="DN484" s="229"/>
      <c r="DO484" s="229"/>
      <c r="DP484" s="229"/>
      <c r="DQ484" s="229"/>
      <c r="DR484" s="229"/>
      <c r="DS484" s="229"/>
      <c r="DT484" s="229"/>
      <c r="DU484" s="229"/>
      <c r="DV484" s="229"/>
      <c r="DW484" s="229"/>
      <c r="DX484" s="229"/>
      <c r="DY484" s="229"/>
      <c r="DZ484" s="229"/>
      <c r="EA484" s="229"/>
      <c r="EB484" s="229"/>
      <c r="EC484" s="229"/>
      <c r="ED484" s="229"/>
      <c r="EE484" s="229"/>
      <c r="EF484" s="229"/>
      <c r="EG484" s="229"/>
      <c r="EH484" s="229"/>
      <c r="EI484" s="229"/>
      <c r="EJ484" s="229"/>
      <c r="EK484" s="229"/>
      <c r="EL484" s="229"/>
      <c r="EM484" s="229"/>
      <c r="EN484" s="229"/>
      <c r="EO484" s="229"/>
      <c r="EP484" s="229"/>
      <c r="EQ484" s="229"/>
      <c r="ER484" s="229"/>
      <c r="ES484" s="229"/>
      <c r="ET484" s="229"/>
      <c r="EU484" s="229"/>
      <c r="EV484" s="229"/>
      <c r="EW484" s="229"/>
      <c r="EX484" s="229"/>
      <c r="EY484" s="229"/>
      <c r="EZ484" s="229"/>
      <c r="FA484" s="229"/>
      <c r="FB484" s="229"/>
      <c r="FC484" s="229"/>
      <c r="FD484" s="229"/>
      <c r="FE484" s="229"/>
      <c r="FF484" s="229"/>
      <c r="FG484" s="229"/>
      <c r="FH484" s="229"/>
      <c r="FI484" s="229"/>
      <c r="FJ484" s="229"/>
      <c r="FK484" s="229"/>
      <c r="FL484" s="229"/>
      <c r="FM484" s="229"/>
      <c r="FN484" s="229"/>
      <c r="FO484" s="229"/>
      <c r="FP484" s="229"/>
      <c r="FQ484" s="229"/>
      <c r="FR484" s="229"/>
      <c r="FS484" s="229"/>
      <c r="FT484" s="229"/>
      <c r="FU484" s="229"/>
      <c r="FV484" s="229"/>
      <c r="FW484" s="229"/>
      <c r="FX484" s="229"/>
      <c r="FY484" s="229"/>
      <c r="FZ484" s="229"/>
      <c r="GA484" s="229"/>
      <c r="GB484" s="229"/>
      <c r="GC484" s="229"/>
      <c r="GD484" s="229"/>
      <c r="GE484" s="229"/>
      <c r="GF484" s="229"/>
      <c r="GG484" s="229"/>
      <c r="GH484" s="229"/>
      <c r="GI484" s="229"/>
      <c r="GJ484" s="229"/>
      <c r="GK484" s="229"/>
      <c r="GL484" s="229"/>
      <c r="GM484" s="229"/>
      <c r="GN484" s="229"/>
      <c r="GO484" s="229"/>
      <c r="GP484" s="229"/>
      <c r="GQ484" s="229"/>
      <c r="GR484" s="229"/>
      <c r="GS484" s="229"/>
      <c r="GT484" s="229"/>
      <c r="GU484" s="229"/>
      <c r="GV484" s="229"/>
      <c r="GW484" s="229"/>
      <c r="GX484" s="229"/>
    </row>
    <row r="485" spans="1:206" s="230" customFormat="1" ht="28.8">
      <c r="A485" s="340"/>
      <c r="B485" s="231"/>
      <c r="C485" s="234"/>
      <c r="D485" s="232"/>
      <c r="E485" s="237"/>
      <c r="F485" s="232"/>
      <c r="G485" s="232"/>
      <c r="H485" s="233"/>
      <c r="I485" s="234"/>
      <c r="J485" s="223"/>
      <c r="K485" s="223"/>
      <c r="L485" s="223"/>
      <c r="M485" s="223"/>
      <c r="N485" s="235"/>
      <c r="O485" s="223"/>
      <c r="P485" s="223"/>
      <c r="Q485" s="223"/>
      <c r="R485" s="228"/>
      <c r="S485" s="228"/>
      <c r="T485" s="229"/>
      <c r="U485" s="229"/>
      <c r="V485" s="229"/>
      <c r="W485" s="229"/>
      <c r="X485" s="229"/>
      <c r="Y485" s="229"/>
      <c r="Z485" s="229"/>
      <c r="AA485" s="229"/>
      <c r="AB485" s="229"/>
      <c r="AC485" s="229"/>
      <c r="AD485" s="229"/>
      <c r="AE485" s="229"/>
      <c r="AF485" s="229"/>
      <c r="AG485" s="229"/>
      <c r="AH485" s="229"/>
      <c r="AI485" s="229"/>
      <c r="AJ485" s="229"/>
      <c r="AK485" s="229"/>
      <c r="AL485" s="229"/>
      <c r="AM485" s="229"/>
      <c r="AN485" s="229"/>
      <c r="AO485" s="229"/>
      <c r="AP485" s="229"/>
      <c r="AQ485" s="229"/>
      <c r="AR485" s="229"/>
      <c r="AS485" s="229"/>
      <c r="AT485" s="229"/>
      <c r="AU485" s="229"/>
      <c r="AV485" s="229"/>
      <c r="AW485" s="229"/>
      <c r="AX485" s="229"/>
      <c r="AY485" s="229"/>
      <c r="AZ485" s="229"/>
      <c r="BA485" s="229"/>
      <c r="BB485" s="229"/>
      <c r="BC485" s="229"/>
      <c r="BD485" s="229"/>
      <c r="BE485" s="229"/>
      <c r="BF485" s="229"/>
      <c r="BG485" s="229"/>
      <c r="BH485" s="229"/>
      <c r="BI485" s="229"/>
      <c r="BJ485" s="229"/>
      <c r="BK485" s="229"/>
      <c r="BL485" s="229"/>
      <c r="BM485" s="229"/>
      <c r="BN485" s="229"/>
      <c r="BO485" s="229"/>
      <c r="BP485" s="229"/>
      <c r="BQ485" s="229"/>
      <c r="BR485" s="229"/>
      <c r="BS485" s="229"/>
      <c r="BT485" s="229"/>
      <c r="BU485" s="229"/>
      <c r="BV485" s="229"/>
      <c r="BW485" s="229"/>
      <c r="BX485" s="229"/>
      <c r="BY485" s="229"/>
      <c r="BZ485" s="229"/>
      <c r="CA485" s="229"/>
      <c r="CB485" s="229"/>
      <c r="CC485" s="229"/>
      <c r="CD485" s="229"/>
      <c r="CE485" s="229"/>
      <c r="CF485" s="229"/>
      <c r="CG485" s="229"/>
      <c r="CH485" s="229"/>
      <c r="CI485" s="229"/>
      <c r="CJ485" s="229"/>
      <c r="CK485" s="229"/>
      <c r="CL485" s="229"/>
      <c r="CM485" s="229"/>
      <c r="CN485" s="229"/>
      <c r="CO485" s="229"/>
      <c r="CP485" s="229"/>
      <c r="CQ485" s="229"/>
      <c r="CR485" s="229"/>
      <c r="CS485" s="229"/>
      <c r="CT485" s="229"/>
      <c r="CU485" s="229"/>
      <c r="CV485" s="229"/>
      <c r="CW485" s="229"/>
      <c r="CX485" s="229"/>
      <c r="CY485" s="229"/>
      <c r="CZ485" s="229"/>
      <c r="DA485" s="229"/>
      <c r="DB485" s="229"/>
      <c r="DC485" s="229"/>
      <c r="DD485" s="229"/>
      <c r="DE485" s="229"/>
      <c r="DF485" s="229"/>
      <c r="DG485" s="229"/>
      <c r="DH485" s="229"/>
      <c r="DI485" s="229"/>
      <c r="DJ485" s="229"/>
      <c r="DK485" s="229"/>
      <c r="DL485" s="229"/>
      <c r="DM485" s="229"/>
      <c r="DN485" s="229"/>
      <c r="DO485" s="229"/>
      <c r="DP485" s="229"/>
      <c r="DQ485" s="229"/>
      <c r="DR485" s="229"/>
      <c r="DS485" s="229"/>
      <c r="DT485" s="229"/>
      <c r="DU485" s="229"/>
      <c r="DV485" s="229"/>
      <c r="DW485" s="229"/>
      <c r="DX485" s="229"/>
      <c r="DY485" s="229"/>
      <c r="DZ485" s="229"/>
      <c r="EA485" s="229"/>
      <c r="EB485" s="229"/>
      <c r="EC485" s="229"/>
      <c r="ED485" s="229"/>
      <c r="EE485" s="229"/>
      <c r="EF485" s="229"/>
      <c r="EG485" s="229"/>
      <c r="EH485" s="229"/>
      <c r="EI485" s="229"/>
      <c r="EJ485" s="229"/>
      <c r="EK485" s="229"/>
      <c r="EL485" s="229"/>
      <c r="EM485" s="229"/>
      <c r="EN485" s="229"/>
      <c r="EO485" s="229"/>
      <c r="EP485" s="229"/>
      <c r="EQ485" s="229"/>
      <c r="ER485" s="229"/>
      <c r="ES485" s="229"/>
      <c r="ET485" s="229"/>
      <c r="EU485" s="229"/>
      <c r="EV485" s="229"/>
      <c r="EW485" s="229"/>
      <c r="EX485" s="229"/>
      <c r="EY485" s="229"/>
      <c r="EZ485" s="229"/>
      <c r="FA485" s="229"/>
      <c r="FB485" s="229"/>
      <c r="FC485" s="229"/>
      <c r="FD485" s="229"/>
      <c r="FE485" s="229"/>
      <c r="FF485" s="229"/>
      <c r="FG485" s="229"/>
      <c r="FH485" s="229"/>
      <c r="FI485" s="229"/>
      <c r="FJ485" s="229"/>
      <c r="FK485" s="229"/>
      <c r="FL485" s="229"/>
      <c r="FM485" s="229"/>
      <c r="FN485" s="229"/>
      <c r="FO485" s="229"/>
      <c r="FP485" s="229"/>
      <c r="FQ485" s="229"/>
      <c r="FR485" s="229"/>
      <c r="FS485" s="229"/>
      <c r="FT485" s="229"/>
      <c r="FU485" s="229"/>
      <c r="FV485" s="229"/>
      <c r="FW485" s="229"/>
      <c r="FX485" s="229"/>
      <c r="FY485" s="229"/>
      <c r="FZ485" s="229"/>
      <c r="GA485" s="229"/>
      <c r="GB485" s="229"/>
      <c r="GC485" s="229"/>
      <c r="GD485" s="229"/>
      <c r="GE485" s="229"/>
      <c r="GF485" s="229"/>
      <c r="GG485" s="229"/>
      <c r="GH485" s="229"/>
      <c r="GI485" s="229"/>
      <c r="GJ485" s="229"/>
      <c r="GK485" s="229"/>
      <c r="GL485" s="229"/>
      <c r="GM485" s="229"/>
      <c r="GN485" s="229"/>
      <c r="GO485" s="229"/>
      <c r="GP485" s="229"/>
      <c r="GQ485" s="229"/>
      <c r="GR485" s="229"/>
      <c r="GS485" s="229"/>
      <c r="GT485" s="229"/>
      <c r="GU485" s="229"/>
      <c r="GV485" s="229"/>
      <c r="GW485" s="229"/>
      <c r="GX485" s="229"/>
    </row>
    <row r="486" spans="1:206" s="230" customFormat="1" ht="115.8" customHeight="1">
      <c r="A486" s="340"/>
      <c r="B486" s="233" t="s">
        <v>752</v>
      </c>
      <c r="C486" s="234"/>
      <c r="D486" s="232"/>
      <c r="E486" s="231"/>
      <c r="F486" s="232"/>
      <c r="G486" s="232"/>
      <c r="H486" s="233"/>
      <c r="I486" s="240"/>
      <c r="J486" s="223"/>
      <c r="K486" s="223"/>
      <c r="L486" s="223"/>
      <c r="M486" s="223"/>
      <c r="N486" s="235"/>
      <c r="O486" s="223"/>
      <c r="P486" s="223"/>
      <c r="Q486" s="223"/>
      <c r="R486" s="228"/>
      <c r="S486" s="228"/>
      <c r="T486" s="229"/>
      <c r="U486" s="229"/>
      <c r="V486" s="229"/>
      <c r="W486" s="229"/>
      <c r="X486" s="229"/>
      <c r="Y486" s="229"/>
      <c r="Z486" s="229"/>
      <c r="AA486" s="229"/>
      <c r="AB486" s="229"/>
      <c r="AC486" s="229"/>
      <c r="AD486" s="229"/>
      <c r="AE486" s="229"/>
      <c r="AF486" s="229"/>
      <c r="AG486" s="229"/>
      <c r="AH486" s="229"/>
      <c r="AI486" s="229"/>
      <c r="AJ486" s="229"/>
      <c r="AK486" s="229"/>
      <c r="AL486" s="229"/>
      <c r="AM486" s="229"/>
      <c r="AN486" s="229"/>
      <c r="AO486" s="229"/>
      <c r="AP486" s="229"/>
      <c r="AQ486" s="229"/>
      <c r="AR486" s="229"/>
      <c r="AS486" s="229"/>
      <c r="AT486" s="229"/>
      <c r="AU486" s="229"/>
      <c r="AV486" s="229"/>
      <c r="AW486" s="229"/>
      <c r="AX486" s="229"/>
      <c r="AY486" s="229"/>
      <c r="AZ486" s="229"/>
      <c r="BA486" s="229"/>
      <c r="BB486" s="229"/>
      <c r="BC486" s="229"/>
      <c r="BD486" s="229"/>
      <c r="BE486" s="229"/>
      <c r="BF486" s="229"/>
      <c r="BG486" s="229"/>
      <c r="BH486" s="229"/>
      <c r="BI486" s="229"/>
      <c r="BJ486" s="229"/>
      <c r="BK486" s="229"/>
      <c r="BL486" s="229"/>
      <c r="BM486" s="229"/>
      <c r="BN486" s="229"/>
      <c r="BO486" s="229"/>
      <c r="BP486" s="229"/>
      <c r="BQ486" s="229"/>
      <c r="BR486" s="229"/>
      <c r="BS486" s="229"/>
      <c r="BT486" s="229"/>
      <c r="BU486" s="229"/>
      <c r="BV486" s="229"/>
      <c r="BW486" s="229"/>
      <c r="BX486" s="229"/>
      <c r="BY486" s="229"/>
      <c r="BZ486" s="229"/>
      <c r="CA486" s="229"/>
      <c r="CB486" s="229"/>
      <c r="CC486" s="229"/>
      <c r="CD486" s="229"/>
      <c r="CE486" s="229"/>
      <c r="CF486" s="229"/>
      <c r="CG486" s="229"/>
      <c r="CH486" s="229"/>
      <c r="CI486" s="229"/>
      <c r="CJ486" s="229"/>
      <c r="CK486" s="229"/>
      <c r="CL486" s="229"/>
      <c r="CM486" s="229"/>
      <c r="CN486" s="229"/>
      <c r="CO486" s="229"/>
      <c r="CP486" s="229"/>
      <c r="CQ486" s="229"/>
      <c r="CR486" s="229"/>
      <c r="CS486" s="229"/>
      <c r="CT486" s="229"/>
      <c r="CU486" s="229"/>
      <c r="CV486" s="229"/>
      <c r="CW486" s="229"/>
      <c r="CX486" s="229"/>
      <c r="CY486" s="229"/>
      <c r="CZ486" s="229"/>
      <c r="DA486" s="229"/>
      <c r="DB486" s="229"/>
      <c r="DC486" s="229"/>
      <c r="DD486" s="229"/>
      <c r="DE486" s="229"/>
      <c r="DF486" s="229"/>
      <c r="DG486" s="229"/>
      <c r="DH486" s="229"/>
      <c r="DI486" s="229"/>
      <c r="DJ486" s="229"/>
      <c r="DK486" s="229"/>
      <c r="DL486" s="229"/>
      <c r="DM486" s="229"/>
      <c r="DN486" s="229"/>
      <c r="DO486" s="229"/>
      <c r="DP486" s="229"/>
      <c r="DQ486" s="229"/>
      <c r="DR486" s="229"/>
      <c r="DS486" s="229"/>
      <c r="DT486" s="229"/>
      <c r="DU486" s="229"/>
      <c r="DV486" s="229"/>
      <c r="DW486" s="229"/>
      <c r="DX486" s="229"/>
      <c r="DY486" s="229"/>
      <c r="DZ486" s="229"/>
      <c r="EA486" s="229"/>
      <c r="EB486" s="229"/>
      <c r="EC486" s="229"/>
      <c r="ED486" s="229"/>
      <c r="EE486" s="229"/>
      <c r="EF486" s="229"/>
      <c r="EG486" s="229"/>
      <c r="EH486" s="229"/>
      <c r="EI486" s="229"/>
      <c r="EJ486" s="229"/>
      <c r="EK486" s="229"/>
      <c r="EL486" s="229"/>
      <c r="EM486" s="229"/>
      <c r="EN486" s="229"/>
      <c r="EO486" s="229"/>
      <c r="EP486" s="229"/>
      <c r="EQ486" s="229"/>
      <c r="ER486" s="229"/>
      <c r="ES486" s="229"/>
      <c r="ET486" s="229"/>
      <c r="EU486" s="229"/>
      <c r="EV486" s="229"/>
      <c r="EW486" s="229"/>
      <c r="EX486" s="229"/>
      <c r="EY486" s="229"/>
      <c r="EZ486" s="229"/>
      <c r="FA486" s="229"/>
      <c r="FB486" s="229"/>
      <c r="FC486" s="229"/>
      <c r="FD486" s="229"/>
      <c r="FE486" s="229"/>
      <c r="FF486" s="229"/>
      <c r="FG486" s="229"/>
      <c r="FH486" s="229"/>
      <c r="FI486" s="229"/>
      <c r="FJ486" s="229"/>
      <c r="FK486" s="229"/>
      <c r="FL486" s="229"/>
      <c r="FM486" s="229"/>
      <c r="FN486" s="229"/>
      <c r="FO486" s="229"/>
      <c r="FP486" s="229"/>
      <c r="FQ486" s="229"/>
      <c r="FR486" s="229"/>
      <c r="FS486" s="229"/>
      <c r="FT486" s="229"/>
      <c r="FU486" s="229"/>
      <c r="FV486" s="229"/>
      <c r="FW486" s="229"/>
      <c r="FX486" s="229"/>
      <c r="FY486" s="229"/>
      <c r="FZ486" s="229"/>
      <c r="GA486" s="229"/>
      <c r="GB486" s="229"/>
      <c r="GC486" s="229"/>
      <c r="GD486" s="229"/>
      <c r="GE486" s="229"/>
      <c r="GF486" s="229"/>
      <c r="GG486" s="229"/>
      <c r="GH486" s="229"/>
      <c r="GI486" s="229"/>
      <c r="GJ486" s="229"/>
      <c r="GK486" s="229"/>
      <c r="GL486" s="229"/>
      <c r="GM486" s="229"/>
      <c r="GN486" s="229"/>
      <c r="GO486" s="229"/>
      <c r="GP486" s="229"/>
      <c r="GQ486" s="229"/>
      <c r="GR486" s="229"/>
      <c r="GS486" s="229"/>
      <c r="GT486" s="229"/>
      <c r="GU486" s="229"/>
      <c r="GV486" s="229"/>
      <c r="GW486" s="229"/>
      <c r="GX486" s="229"/>
    </row>
    <row r="487" spans="1:206" s="230" customFormat="1" ht="28.8">
      <c r="A487" s="340"/>
      <c r="B487" s="233"/>
      <c r="C487" s="234"/>
      <c r="D487" s="231"/>
      <c r="E487" s="233"/>
      <c r="F487" s="232"/>
      <c r="G487" s="232"/>
      <c r="H487" s="233"/>
      <c r="I487" s="240"/>
      <c r="J487" s="223"/>
      <c r="K487" s="223"/>
      <c r="L487" s="223"/>
      <c r="M487" s="223"/>
      <c r="N487" s="235"/>
      <c r="O487" s="223"/>
      <c r="P487" s="223"/>
      <c r="Q487" s="223"/>
      <c r="R487" s="228"/>
      <c r="S487" s="228"/>
      <c r="T487" s="229"/>
      <c r="U487" s="229"/>
      <c r="V487" s="229"/>
      <c r="W487" s="229"/>
      <c r="X487" s="229"/>
      <c r="Y487" s="229"/>
      <c r="Z487" s="229"/>
      <c r="AA487" s="229"/>
      <c r="AB487" s="229"/>
      <c r="AC487" s="229"/>
      <c r="AD487" s="229"/>
      <c r="AE487" s="229"/>
      <c r="AF487" s="229"/>
      <c r="AG487" s="229"/>
      <c r="AH487" s="229"/>
      <c r="AI487" s="229"/>
      <c r="AJ487" s="229"/>
      <c r="AK487" s="229"/>
      <c r="AL487" s="229"/>
      <c r="AM487" s="229"/>
      <c r="AN487" s="229"/>
      <c r="AO487" s="229"/>
      <c r="AP487" s="229"/>
      <c r="AQ487" s="229"/>
      <c r="AR487" s="229"/>
      <c r="AS487" s="229"/>
      <c r="AT487" s="229"/>
      <c r="AU487" s="229"/>
      <c r="AV487" s="229"/>
      <c r="AW487" s="229"/>
      <c r="AX487" s="229"/>
      <c r="AY487" s="229"/>
      <c r="AZ487" s="229"/>
      <c r="BA487" s="229"/>
      <c r="BB487" s="229"/>
      <c r="BC487" s="229"/>
      <c r="BD487" s="229"/>
      <c r="BE487" s="229"/>
      <c r="BF487" s="229"/>
      <c r="BG487" s="229"/>
      <c r="BH487" s="229"/>
      <c r="BI487" s="229"/>
      <c r="BJ487" s="229"/>
      <c r="BK487" s="229"/>
      <c r="BL487" s="229"/>
      <c r="BM487" s="229"/>
      <c r="BN487" s="229"/>
      <c r="BO487" s="229"/>
      <c r="BP487" s="229"/>
      <c r="BQ487" s="229"/>
      <c r="BR487" s="229"/>
      <c r="BS487" s="229"/>
      <c r="BT487" s="229"/>
      <c r="BU487" s="229"/>
      <c r="BV487" s="229"/>
      <c r="BW487" s="229"/>
      <c r="BX487" s="229"/>
      <c r="BY487" s="229"/>
      <c r="BZ487" s="229"/>
      <c r="CA487" s="229"/>
      <c r="CB487" s="229"/>
      <c r="CC487" s="229"/>
      <c r="CD487" s="229"/>
      <c r="CE487" s="229"/>
      <c r="CF487" s="229"/>
      <c r="CG487" s="229"/>
      <c r="CH487" s="229"/>
      <c r="CI487" s="229"/>
      <c r="CJ487" s="229"/>
      <c r="CK487" s="229"/>
      <c r="CL487" s="229"/>
      <c r="CM487" s="229"/>
      <c r="CN487" s="229"/>
      <c r="CO487" s="229"/>
      <c r="CP487" s="229"/>
      <c r="CQ487" s="229"/>
      <c r="CR487" s="229"/>
      <c r="CS487" s="229"/>
      <c r="CT487" s="229"/>
      <c r="CU487" s="229"/>
      <c r="CV487" s="229"/>
      <c r="CW487" s="229"/>
      <c r="CX487" s="229"/>
      <c r="CY487" s="229"/>
      <c r="CZ487" s="229"/>
      <c r="DA487" s="229"/>
      <c r="DB487" s="229"/>
      <c r="DC487" s="229"/>
      <c r="DD487" s="229"/>
      <c r="DE487" s="229"/>
      <c r="DF487" s="229"/>
      <c r="DG487" s="229"/>
      <c r="DH487" s="229"/>
      <c r="DI487" s="229"/>
      <c r="DJ487" s="229"/>
      <c r="DK487" s="229"/>
      <c r="DL487" s="229"/>
      <c r="DM487" s="229"/>
      <c r="DN487" s="229"/>
      <c r="DO487" s="229"/>
      <c r="DP487" s="229"/>
      <c r="DQ487" s="229"/>
      <c r="DR487" s="229"/>
      <c r="DS487" s="229"/>
      <c r="DT487" s="229"/>
      <c r="DU487" s="229"/>
      <c r="DV487" s="229"/>
      <c r="DW487" s="229"/>
      <c r="DX487" s="229"/>
      <c r="DY487" s="229"/>
      <c r="DZ487" s="229"/>
      <c r="EA487" s="229"/>
      <c r="EB487" s="229"/>
      <c r="EC487" s="229"/>
      <c r="ED487" s="229"/>
      <c r="EE487" s="229"/>
      <c r="EF487" s="229"/>
      <c r="EG487" s="229"/>
      <c r="EH487" s="229"/>
      <c r="EI487" s="229"/>
      <c r="EJ487" s="229"/>
      <c r="EK487" s="229"/>
      <c r="EL487" s="229"/>
      <c r="EM487" s="229"/>
      <c r="EN487" s="229"/>
      <c r="EO487" s="229"/>
      <c r="EP487" s="229"/>
      <c r="EQ487" s="229"/>
      <c r="ER487" s="229"/>
      <c r="ES487" s="229"/>
      <c r="ET487" s="229"/>
      <c r="EU487" s="229"/>
      <c r="EV487" s="229"/>
      <c r="EW487" s="229"/>
      <c r="EX487" s="229"/>
      <c r="EY487" s="229"/>
      <c r="EZ487" s="229"/>
      <c r="FA487" s="229"/>
      <c r="FB487" s="229"/>
      <c r="FC487" s="229"/>
      <c r="FD487" s="229"/>
      <c r="FE487" s="229"/>
      <c r="FF487" s="229"/>
      <c r="FG487" s="229"/>
      <c r="FH487" s="229"/>
      <c r="FI487" s="229"/>
      <c r="FJ487" s="229"/>
      <c r="FK487" s="229"/>
      <c r="FL487" s="229"/>
      <c r="FM487" s="229"/>
      <c r="FN487" s="229"/>
      <c r="FO487" s="229"/>
      <c r="FP487" s="229"/>
      <c r="FQ487" s="229"/>
      <c r="FR487" s="229"/>
      <c r="FS487" s="229"/>
      <c r="FT487" s="229"/>
      <c r="FU487" s="229"/>
      <c r="FV487" s="229"/>
      <c r="FW487" s="229"/>
      <c r="FX487" s="229"/>
      <c r="FY487" s="229"/>
      <c r="FZ487" s="229"/>
      <c r="GA487" s="229"/>
      <c r="GB487" s="229"/>
      <c r="GC487" s="229"/>
      <c r="GD487" s="229"/>
      <c r="GE487" s="229"/>
      <c r="GF487" s="229"/>
      <c r="GG487" s="229"/>
      <c r="GH487" s="229"/>
      <c r="GI487" s="229"/>
      <c r="GJ487" s="229"/>
      <c r="GK487" s="229"/>
      <c r="GL487" s="229"/>
      <c r="GM487" s="229"/>
      <c r="GN487" s="229"/>
      <c r="GO487" s="229"/>
      <c r="GP487" s="229"/>
      <c r="GQ487" s="229"/>
      <c r="GR487" s="229"/>
      <c r="GS487" s="229"/>
      <c r="GT487" s="229"/>
      <c r="GU487" s="229"/>
      <c r="GV487" s="229"/>
      <c r="GW487" s="229"/>
      <c r="GX487" s="229"/>
    </row>
    <row r="488" spans="1:206" s="230" customFormat="1" ht="28.2">
      <c r="A488" s="340"/>
      <c r="D488" s="231"/>
      <c r="E488" s="233"/>
      <c r="F488" s="232"/>
      <c r="G488" s="232"/>
      <c r="H488" s="233"/>
      <c r="I488" s="240"/>
      <c r="J488" s="223"/>
      <c r="K488" s="223"/>
      <c r="L488" s="223"/>
      <c r="M488" s="223"/>
      <c r="N488" s="235"/>
      <c r="O488" s="223"/>
      <c r="P488" s="223"/>
      <c r="Q488" s="223"/>
      <c r="R488" s="228"/>
      <c r="S488" s="228"/>
      <c r="T488" s="229"/>
      <c r="U488" s="229"/>
      <c r="V488" s="229"/>
      <c r="W488" s="229"/>
      <c r="X488" s="229"/>
      <c r="Y488" s="229"/>
      <c r="Z488" s="229"/>
      <c r="AA488" s="229"/>
      <c r="AB488" s="229"/>
      <c r="AC488" s="229"/>
      <c r="AD488" s="229"/>
      <c r="AE488" s="229"/>
      <c r="AF488" s="229"/>
      <c r="AG488" s="229"/>
      <c r="AH488" s="229"/>
      <c r="AI488" s="229"/>
      <c r="AJ488" s="229"/>
      <c r="AK488" s="229"/>
      <c r="AL488" s="229"/>
      <c r="AM488" s="229"/>
      <c r="AN488" s="229"/>
      <c r="AO488" s="229"/>
      <c r="AP488" s="229"/>
      <c r="AQ488" s="229"/>
      <c r="AR488" s="229"/>
      <c r="AS488" s="229"/>
      <c r="AT488" s="229"/>
      <c r="AU488" s="229"/>
      <c r="AV488" s="229"/>
      <c r="AW488" s="229"/>
      <c r="AX488" s="229"/>
      <c r="AY488" s="229"/>
      <c r="AZ488" s="229"/>
      <c r="BA488" s="229"/>
      <c r="BB488" s="229"/>
      <c r="BC488" s="229"/>
      <c r="BD488" s="229"/>
      <c r="BE488" s="229"/>
      <c r="BF488" s="229"/>
      <c r="BG488" s="229"/>
      <c r="BH488" s="229"/>
      <c r="BI488" s="229"/>
      <c r="BJ488" s="229"/>
      <c r="BK488" s="229"/>
      <c r="BL488" s="229"/>
      <c r="BM488" s="229"/>
      <c r="BN488" s="229"/>
      <c r="BO488" s="229"/>
      <c r="BP488" s="229"/>
      <c r="BQ488" s="229"/>
      <c r="BR488" s="229"/>
      <c r="BS488" s="229"/>
      <c r="BT488" s="229"/>
      <c r="BU488" s="229"/>
      <c r="BV488" s="229"/>
      <c r="BW488" s="229"/>
      <c r="BX488" s="229"/>
      <c r="BY488" s="229"/>
      <c r="BZ488" s="229"/>
      <c r="CA488" s="229"/>
      <c r="CB488" s="229"/>
      <c r="CC488" s="229"/>
      <c r="CD488" s="229"/>
      <c r="CE488" s="229"/>
      <c r="CF488" s="229"/>
      <c r="CG488" s="229"/>
      <c r="CH488" s="229"/>
      <c r="CI488" s="229"/>
      <c r="CJ488" s="229"/>
      <c r="CK488" s="229"/>
      <c r="CL488" s="229"/>
      <c r="CM488" s="229"/>
      <c r="CN488" s="229"/>
      <c r="CO488" s="229"/>
      <c r="CP488" s="229"/>
      <c r="CQ488" s="229"/>
      <c r="CR488" s="229"/>
      <c r="CS488" s="229"/>
      <c r="CT488" s="229"/>
      <c r="CU488" s="229"/>
      <c r="CV488" s="229"/>
      <c r="CW488" s="229"/>
      <c r="CX488" s="229"/>
      <c r="CY488" s="229"/>
      <c r="CZ488" s="229"/>
      <c r="DA488" s="229"/>
      <c r="DB488" s="229"/>
      <c r="DC488" s="229"/>
      <c r="DD488" s="229"/>
      <c r="DE488" s="229"/>
      <c r="DF488" s="229"/>
      <c r="DG488" s="229"/>
      <c r="DH488" s="229"/>
      <c r="DI488" s="229"/>
      <c r="DJ488" s="229"/>
      <c r="DK488" s="229"/>
      <c r="DL488" s="229"/>
      <c r="DM488" s="229"/>
      <c r="DN488" s="229"/>
      <c r="DO488" s="229"/>
      <c r="DP488" s="229"/>
      <c r="DQ488" s="229"/>
      <c r="DR488" s="229"/>
      <c r="DS488" s="229"/>
      <c r="DT488" s="229"/>
      <c r="DU488" s="229"/>
      <c r="DV488" s="229"/>
      <c r="DW488" s="229"/>
      <c r="DX488" s="229"/>
      <c r="DY488" s="229"/>
      <c r="DZ488" s="229"/>
      <c r="EA488" s="229"/>
      <c r="EB488" s="229"/>
      <c r="EC488" s="229"/>
      <c r="ED488" s="229"/>
      <c r="EE488" s="229"/>
      <c r="EF488" s="229"/>
      <c r="EG488" s="229"/>
      <c r="EH488" s="229"/>
      <c r="EI488" s="229"/>
      <c r="EJ488" s="229"/>
      <c r="EK488" s="229"/>
      <c r="EL488" s="229"/>
      <c r="EM488" s="229"/>
      <c r="EN488" s="229"/>
      <c r="EO488" s="229"/>
      <c r="EP488" s="229"/>
      <c r="EQ488" s="229"/>
      <c r="ER488" s="229"/>
      <c r="ES488" s="229"/>
      <c r="ET488" s="229"/>
      <c r="EU488" s="229"/>
      <c r="EV488" s="229"/>
      <c r="EW488" s="229"/>
      <c r="EX488" s="229"/>
      <c r="EY488" s="229"/>
      <c r="EZ488" s="229"/>
      <c r="FA488" s="229"/>
      <c r="FB488" s="229"/>
      <c r="FC488" s="229"/>
      <c r="FD488" s="229"/>
      <c r="FE488" s="229"/>
      <c r="FF488" s="229"/>
      <c r="FG488" s="229"/>
      <c r="FH488" s="229"/>
      <c r="FI488" s="229"/>
      <c r="FJ488" s="229"/>
      <c r="FK488" s="229"/>
      <c r="FL488" s="229"/>
      <c r="FM488" s="229"/>
      <c r="FN488" s="229"/>
      <c r="FO488" s="229"/>
      <c r="FP488" s="229"/>
      <c r="FQ488" s="229"/>
      <c r="FR488" s="229"/>
      <c r="FS488" s="229"/>
      <c r="FT488" s="229"/>
      <c r="FU488" s="229"/>
      <c r="FV488" s="229"/>
      <c r="FW488" s="229"/>
      <c r="FX488" s="229"/>
      <c r="FY488" s="229"/>
      <c r="FZ488" s="229"/>
      <c r="GA488" s="229"/>
      <c r="GB488" s="229"/>
      <c r="GC488" s="229"/>
      <c r="GD488" s="229"/>
      <c r="GE488" s="229"/>
      <c r="GF488" s="229"/>
      <c r="GG488" s="229"/>
      <c r="GH488" s="229"/>
      <c r="GI488" s="229"/>
      <c r="GJ488" s="229"/>
      <c r="GK488" s="229"/>
      <c r="GL488" s="229"/>
      <c r="GM488" s="229"/>
      <c r="GN488" s="229"/>
      <c r="GO488" s="229"/>
      <c r="GP488" s="229"/>
      <c r="GQ488" s="229"/>
      <c r="GR488" s="229"/>
      <c r="GS488" s="229"/>
      <c r="GT488" s="229"/>
      <c r="GU488" s="229"/>
      <c r="GV488" s="229"/>
      <c r="GW488" s="229"/>
      <c r="GX488" s="229"/>
    </row>
    <row r="489" spans="1:206" s="230" customFormat="1" ht="28.2">
      <c r="A489" s="340"/>
      <c r="D489" s="231"/>
      <c r="E489" s="232"/>
      <c r="F489" s="232"/>
      <c r="G489" s="232"/>
      <c r="H489" s="233"/>
      <c r="I489" s="231"/>
      <c r="J489" s="223"/>
      <c r="K489" s="223"/>
      <c r="L489" s="223"/>
      <c r="M489" s="223"/>
      <c r="N489" s="235"/>
      <c r="O489" s="223"/>
      <c r="P489" s="223"/>
      <c r="Q489" s="223"/>
      <c r="R489" s="228"/>
      <c r="S489" s="228"/>
      <c r="T489" s="229"/>
      <c r="U489" s="229"/>
      <c r="V489" s="229"/>
      <c r="W489" s="229"/>
      <c r="X489" s="229"/>
      <c r="Y489" s="229"/>
      <c r="Z489" s="229"/>
      <c r="AA489" s="229"/>
      <c r="AB489" s="229"/>
      <c r="AC489" s="229"/>
      <c r="AD489" s="229"/>
      <c r="AE489" s="229"/>
      <c r="AF489" s="229"/>
      <c r="AG489" s="229"/>
      <c r="AH489" s="229"/>
      <c r="AI489" s="229"/>
      <c r="AJ489" s="229"/>
      <c r="AK489" s="229"/>
      <c r="AL489" s="229"/>
      <c r="AM489" s="229"/>
      <c r="AN489" s="229"/>
      <c r="AO489" s="229"/>
      <c r="AP489" s="229"/>
      <c r="AQ489" s="229"/>
      <c r="AR489" s="229"/>
      <c r="AS489" s="229"/>
      <c r="AT489" s="229"/>
      <c r="AU489" s="229"/>
      <c r="AV489" s="229"/>
      <c r="AW489" s="229"/>
      <c r="AX489" s="229"/>
      <c r="AY489" s="229"/>
      <c r="AZ489" s="229"/>
      <c r="BA489" s="229"/>
      <c r="BB489" s="229"/>
      <c r="BC489" s="229"/>
      <c r="BD489" s="229"/>
      <c r="BE489" s="229"/>
      <c r="BF489" s="229"/>
      <c r="BG489" s="229"/>
      <c r="BH489" s="229"/>
      <c r="BI489" s="229"/>
      <c r="BJ489" s="229"/>
      <c r="BK489" s="229"/>
      <c r="BL489" s="229"/>
      <c r="BM489" s="229"/>
      <c r="BN489" s="229"/>
      <c r="BO489" s="229"/>
      <c r="BP489" s="229"/>
      <c r="BQ489" s="229"/>
      <c r="BR489" s="229"/>
      <c r="BS489" s="229"/>
      <c r="BT489" s="229"/>
      <c r="BU489" s="229"/>
      <c r="BV489" s="229"/>
      <c r="BW489" s="229"/>
      <c r="BX489" s="229"/>
      <c r="BY489" s="229"/>
      <c r="BZ489" s="229"/>
      <c r="CA489" s="229"/>
      <c r="CB489" s="229"/>
      <c r="CC489" s="229"/>
      <c r="CD489" s="229"/>
      <c r="CE489" s="229"/>
      <c r="CF489" s="229"/>
      <c r="CG489" s="229"/>
      <c r="CH489" s="229"/>
      <c r="CI489" s="229"/>
      <c r="CJ489" s="229"/>
      <c r="CK489" s="229"/>
      <c r="CL489" s="229"/>
      <c r="CM489" s="229"/>
      <c r="CN489" s="229"/>
      <c r="CO489" s="229"/>
      <c r="CP489" s="229"/>
      <c r="CQ489" s="229"/>
      <c r="CR489" s="229"/>
      <c r="CS489" s="229"/>
      <c r="CT489" s="229"/>
      <c r="CU489" s="229"/>
      <c r="CV489" s="229"/>
      <c r="CW489" s="229"/>
      <c r="CX489" s="229"/>
      <c r="CY489" s="229"/>
      <c r="CZ489" s="229"/>
      <c r="DA489" s="229"/>
      <c r="DB489" s="229"/>
      <c r="DC489" s="229"/>
      <c r="DD489" s="229"/>
      <c r="DE489" s="229"/>
      <c r="DF489" s="229"/>
      <c r="DG489" s="229"/>
      <c r="DH489" s="229"/>
      <c r="DI489" s="229"/>
      <c r="DJ489" s="229"/>
      <c r="DK489" s="229"/>
      <c r="DL489" s="229"/>
      <c r="DM489" s="229"/>
      <c r="DN489" s="229"/>
      <c r="DO489" s="229"/>
      <c r="DP489" s="229"/>
      <c r="DQ489" s="229"/>
      <c r="DR489" s="229"/>
      <c r="DS489" s="229"/>
      <c r="DT489" s="229"/>
      <c r="DU489" s="229"/>
      <c r="DV489" s="229"/>
      <c r="DW489" s="229"/>
      <c r="DX489" s="229"/>
      <c r="DY489" s="229"/>
      <c r="DZ489" s="229"/>
      <c r="EA489" s="229"/>
      <c r="EB489" s="229"/>
      <c r="EC489" s="229"/>
      <c r="ED489" s="229"/>
      <c r="EE489" s="229"/>
      <c r="EF489" s="229"/>
      <c r="EG489" s="229"/>
      <c r="EH489" s="229"/>
      <c r="EI489" s="229"/>
      <c r="EJ489" s="229"/>
      <c r="EK489" s="229"/>
      <c r="EL489" s="229"/>
      <c r="EM489" s="229"/>
      <c r="EN489" s="229"/>
      <c r="EO489" s="229"/>
      <c r="EP489" s="229"/>
      <c r="EQ489" s="229"/>
      <c r="ER489" s="229"/>
      <c r="ES489" s="229"/>
      <c r="ET489" s="229"/>
      <c r="EU489" s="229"/>
      <c r="EV489" s="229"/>
      <c r="EW489" s="229"/>
      <c r="EX489" s="229"/>
      <c r="EY489" s="229"/>
      <c r="EZ489" s="229"/>
      <c r="FA489" s="229"/>
      <c r="FB489" s="229"/>
      <c r="FC489" s="229"/>
      <c r="FD489" s="229"/>
      <c r="FE489" s="229"/>
      <c r="FF489" s="229"/>
      <c r="FG489" s="229"/>
      <c r="FH489" s="229"/>
      <c r="FI489" s="229"/>
      <c r="FJ489" s="229"/>
      <c r="FK489" s="229"/>
      <c r="FL489" s="229"/>
      <c r="FM489" s="229"/>
      <c r="FN489" s="229"/>
      <c r="FO489" s="229"/>
      <c r="FP489" s="229"/>
      <c r="FQ489" s="229"/>
      <c r="FR489" s="229"/>
      <c r="FS489" s="229"/>
      <c r="FT489" s="229"/>
      <c r="FU489" s="229"/>
      <c r="FV489" s="229"/>
      <c r="FW489" s="229"/>
      <c r="FX489" s="229"/>
      <c r="FY489" s="229"/>
      <c r="FZ489" s="229"/>
      <c r="GA489" s="229"/>
      <c r="GB489" s="229"/>
      <c r="GC489" s="229"/>
      <c r="GD489" s="229"/>
      <c r="GE489" s="229"/>
      <c r="GF489" s="229"/>
      <c r="GG489" s="229"/>
      <c r="GH489" s="229"/>
      <c r="GI489" s="229"/>
      <c r="GJ489" s="229"/>
      <c r="GK489" s="229"/>
      <c r="GL489" s="229"/>
      <c r="GM489" s="229"/>
      <c r="GN489" s="229"/>
      <c r="GO489" s="229"/>
      <c r="GP489" s="229"/>
      <c r="GQ489" s="229"/>
      <c r="GR489" s="229"/>
      <c r="GS489" s="229"/>
      <c r="GT489" s="229"/>
      <c r="GU489" s="229"/>
      <c r="GV489" s="229"/>
      <c r="GW489" s="229"/>
      <c r="GX489" s="229"/>
    </row>
    <row r="490" spans="1:206" s="230" customFormat="1" ht="6.6" customHeight="1">
      <c r="A490" s="340"/>
      <c r="D490" s="231"/>
      <c r="E490" s="232"/>
      <c r="F490" s="233"/>
      <c r="G490" s="232"/>
      <c r="H490" s="232"/>
      <c r="I490" s="240"/>
      <c r="J490" s="223"/>
      <c r="K490" s="223"/>
      <c r="L490" s="223"/>
      <c r="M490" s="223"/>
      <c r="N490" s="235"/>
      <c r="O490" s="223"/>
      <c r="P490" s="223"/>
      <c r="Q490" s="223"/>
      <c r="R490" s="228"/>
      <c r="S490" s="228"/>
      <c r="T490" s="229"/>
      <c r="U490" s="229"/>
      <c r="V490" s="229"/>
      <c r="W490" s="229"/>
      <c r="X490" s="229"/>
      <c r="Y490" s="229"/>
      <c r="Z490" s="229"/>
      <c r="AA490" s="229"/>
      <c r="AB490" s="229"/>
      <c r="AC490" s="229"/>
      <c r="AD490" s="229"/>
      <c r="AE490" s="229"/>
      <c r="AF490" s="229"/>
      <c r="AG490" s="229"/>
      <c r="AH490" s="229"/>
      <c r="AI490" s="229"/>
      <c r="AJ490" s="229"/>
      <c r="AK490" s="229"/>
      <c r="AL490" s="229"/>
      <c r="AM490" s="229"/>
      <c r="AN490" s="229"/>
      <c r="AO490" s="229"/>
      <c r="AP490" s="229"/>
      <c r="AQ490" s="229"/>
      <c r="AR490" s="229"/>
      <c r="AS490" s="229"/>
      <c r="AT490" s="229"/>
      <c r="AU490" s="229"/>
      <c r="AV490" s="229"/>
      <c r="AW490" s="229"/>
      <c r="AX490" s="229"/>
      <c r="AY490" s="229"/>
      <c r="AZ490" s="229"/>
      <c r="BA490" s="229"/>
      <c r="BB490" s="229"/>
      <c r="BC490" s="229"/>
      <c r="BD490" s="229"/>
      <c r="BE490" s="229"/>
      <c r="BF490" s="229"/>
      <c r="BG490" s="229"/>
      <c r="BH490" s="229"/>
      <c r="BI490" s="229"/>
      <c r="BJ490" s="229"/>
      <c r="BK490" s="229"/>
      <c r="BL490" s="229"/>
      <c r="BM490" s="229"/>
      <c r="BN490" s="229"/>
      <c r="BO490" s="229"/>
      <c r="BP490" s="229"/>
      <c r="BQ490" s="229"/>
      <c r="BR490" s="229"/>
      <c r="BS490" s="229"/>
      <c r="BT490" s="229"/>
      <c r="BU490" s="229"/>
      <c r="BV490" s="229"/>
      <c r="BW490" s="229"/>
      <c r="BX490" s="229"/>
      <c r="BY490" s="229"/>
      <c r="BZ490" s="229"/>
      <c r="CA490" s="229"/>
      <c r="CB490" s="229"/>
      <c r="CC490" s="229"/>
      <c r="CD490" s="229"/>
      <c r="CE490" s="229"/>
      <c r="CF490" s="229"/>
      <c r="CG490" s="229"/>
      <c r="CH490" s="229"/>
      <c r="CI490" s="229"/>
      <c r="CJ490" s="229"/>
      <c r="CK490" s="229"/>
      <c r="CL490" s="229"/>
      <c r="CM490" s="229"/>
      <c r="CN490" s="229"/>
      <c r="CO490" s="229"/>
      <c r="CP490" s="229"/>
      <c r="CQ490" s="229"/>
      <c r="CR490" s="229"/>
      <c r="CS490" s="229"/>
      <c r="CT490" s="229"/>
      <c r="CU490" s="229"/>
      <c r="CV490" s="229"/>
      <c r="CW490" s="229"/>
      <c r="CX490" s="229"/>
      <c r="CY490" s="229"/>
      <c r="CZ490" s="229"/>
      <c r="DA490" s="229"/>
      <c r="DB490" s="229"/>
      <c r="DC490" s="229"/>
      <c r="DD490" s="229"/>
      <c r="DE490" s="229"/>
      <c r="DF490" s="229"/>
      <c r="DG490" s="229"/>
      <c r="DH490" s="229"/>
      <c r="DI490" s="229"/>
      <c r="DJ490" s="229"/>
      <c r="DK490" s="229"/>
      <c r="DL490" s="229"/>
      <c r="DM490" s="229"/>
      <c r="DN490" s="229"/>
      <c r="DO490" s="229"/>
      <c r="DP490" s="229"/>
      <c r="DQ490" s="229"/>
      <c r="DR490" s="229"/>
      <c r="DS490" s="229"/>
      <c r="DT490" s="229"/>
      <c r="DU490" s="229"/>
      <c r="DV490" s="229"/>
      <c r="DW490" s="229"/>
      <c r="DX490" s="229"/>
      <c r="DY490" s="229"/>
      <c r="DZ490" s="229"/>
      <c r="EA490" s="229"/>
      <c r="EB490" s="229"/>
      <c r="EC490" s="229"/>
      <c r="ED490" s="229"/>
      <c r="EE490" s="229"/>
      <c r="EF490" s="229"/>
      <c r="EG490" s="229"/>
      <c r="EH490" s="229"/>
      <c r="EI490" s="229"/>
      <c r="EJ490" s="229"/>
      <c r="EK490" s="229"/>
      <c r="EL490" s="229"/>
      <c r="EM490" s="229"/>
      <c r="EN490" s="229"/>
      <c r="EO490" s="229"/>
      <c r="EP490" s="229"/>
      <c r="EQ490" s="229"/>
      <c r="ER490" s="229"/>
      <c r="ES490" s="229"/>
      <c r="ET490" s="229"/>
      <c r="EU490" s="229"/>
      <c r="EV490" s="229"/>
      <c r="EW490" s="229"/>
      <c r="EX490" s="229"/>
      <c r="EY490" s="229"/>
      <c r="EZ490" s="229"/>
      <c r="FA490" s="229"/>
      <c r="FB490" s="229"/>
      <c r="FC490" s="229"/>
      <c r="FD490" s="229"/>
      <c r="FE490" s="229"/>
      <c r="FF490" s="229"/>
      <c r="FG490" s="229"/>
      <c r="FH490" s="229"/>
      <c r="FI490" s="229"/>
      <c r="FJ490" s="229"/>
      <c r="FK490" s="229"/>
      <c r="FL490" s="229"/>
      <c r="FM490" s="229"/>
      <c r="FN490" s="229"/>
      <c r="FO490" s="229"/>
      <c r="FP490" s="229"/>
      <c r="FQ490" s="229"/>
      <c r="FR490" s="229"/>
      <c r="FS490" s="229"/>
      <c r="FT490" s="229"/>
      <c r="FU490" s="229"/>
      <c r="FV490" s="229"/>
      <c r="FW490" s="229"/>
      <c r="FX490" s="229"/>
      <c r="FY490" s="229"/>
      <c r="FZ490" s="229"/>
      <c r="GA490" s="229"/>
      <c r="GB490" s="229"/>
      <c r="GC490" s="229"/>
      <c r="GD490" s="229"/>
      <c r="GE490" s="229"/>
      <c r="GF490" s="229"/>
      <c r="GG490" s="229"/>
      <c r="GH490" s="229"/>
      <c r="GI490" s="229"/>
      <c r="GJ490" s="229"/>
      <c r="GK490" s="229"/>
      <c r="GL490" s="229"/>
      <c r="GM490" s="229"/>
      <c r="GN490" s="229"/>
      <c r="GO490" s="229"/>
      <c r="GP490" s="229"/>
      <c r="GQ490" s="229"/>
      <c r="GR490" s="229"/>
      <c r="GS490" s="229"/>
      <c r="GT490" s="229"/>
      <c r="GU490" s="229"/>
      <c r="GV490" s="229"/>
      <c r="GW490" s="229"/>
      <c r="GX490" s="229"/>
    </row>
    <row r="491" spans="1:206" s="230" customFormat="1" ht="102" customHeight="1">
      <c r="A491" s="340"/>
      <c r="B491" s="382" t="s">
        <v>756</v>
      </c>
      <c r="D491" s="232"/>
      <c r="E491" s="232" t="s">
        <v>753</v>
      </c>
      <c r="F491" s="381" t="s">
        <v>755</v>
      </c>
      <c r="G491" s="380" t="s">
        <v>754</v>
      </c>
      <c r="H491" s="233"/>
      <c r="I491" s="223"/>
      <c r="J491" s="223"/>
      <c r="K491" s="223"/>
      <c r="L491" s="223"/>
      <c r="M491" s="235"/>
      <c r="N491" s="223"/>
      <c r="O491" s="223"/>
      <c r="P491" s="223"/>
      <c r="Q491" s="228"/>
      <c r="R491" s="228"/>
      <c r="S491" s="229"/>
      <c r="T491" s="229"/>
      <c r="U491" s="229"/>
      <c r="V491" s="229"/>
      <c r="W491" s="229"/>
      <c r="X491" s="229"/>
      <c r="Y491" s="229"/>
      <c r="Z491" s="229"/>
      <c r="AA491" s="229"/>
      <c r="AB491" s="229"/>
      <c r="AC491" s="229"/>
      <c r="AD491" s="229"/>
      <c r="AE491" s="229"/>
      <c r="AF491" s="229"/>
      <c r="AG491" s="229"/>
      <c r="AH491" s="229"/>
      <c r="AI491" s="229"/>
      <c r="AJ491" s="229"/>
      <c r="AK491" s="229"/>
      <c r="AL491" s="229"/>
      <c r="AM491" s="229"/>
      <c r="AN491" s="229"/>
      <c r="AO491" s="229"/>
      <c r="AP491" s="229"/>
      <c r="AQ491" s="229"/>
      <c r="AR491" s="229"/>
      <c r="AS491" s="229"/>
      <c r="AT491" s="229"/>
      <c r="AU491" s="229"/>
      <c r="AV491" s="229"/>
      <c r="AW491" s="229"/>
      <c r="AX491" s="229"/>
      <c r="AY491" s="229"/>
      <c r="AZ491" s="229"/>
      <c r="BA491" s="229"/>
      <c r="BB491" s="229"/>
      <c r="BC491" s="229"/>
      <c r="BD491" s="229"/>
      <c r="BE491" s="229"/>
      <c r="BF491" s="229"/>
      <c r="BG491" s="229"/>
      <c r="BH491" s="229"/>
      <c r="BI491" s="229"/>
      <c r="BJ491" s="229"/>
      <c r="BK491" s="229"/>
      <c r="BL491" s="229"/>
      <c r="BM491" s="229"/>
      <c r="BN491" s="229"/>
      <c r="BO491" s="229"/>
      <c r="BP491" s="229"/>
      <c r="BQ491" s="229"/>
      <c r="BR491" s="229"/>
      <c r="BS491" s="229"/>
      <c r="BT491" s="229"/>
      <c r="BU491" s="229"/>
      <c r="BV491" s="229"/>
      <c r="BW491" s="229"/>
      <c r="BX491" s="229"/>
      <c r="BY491" s="229"/>
      <c r="BZ491" s="229"/>
      <c r="CA491" s="229"/>
      <c r="CB491" s="229"/>
      <c r="CC491" s="229"/>
      <c r="CD491" s="229"/>
      <c r="CE491" s="229"/>
      <c r="CF491" s="229"/>
      <c r="CG491" s="229"/>
      <c r="CH491" s="229"/>
      <c r="CI491" s="229"/>
      <c r="CJ491" s="229"/>
      <c r="CK491" s="229"/>
      <c r="CL491" s="229"/>
      <c r="CM491" s="229"/>
      <c r="CN491" s="229"/>
      <c r="CO491" s="229"/>
      <c r="CP491" s="229"/>
      <c r="CQ491" s="229"/>
      <c r="CR491" s="229"/>
      <c r="CS491" s="229"/>
      <c r="CT491" s="229"/>
      <c r="CU491" s="229"/>
      <c r="CV491" s="229"/>
      <c r="CW491" s="229"/>
      <c r="CX491" s="229"/>
      <c r="CY491" s="229"/>
      <c r="CZ491" s="229"/>
      <c r="DA491" s="229"/>
      <c r="DB491" s="229"/>
      <c r="DC491" s="229"/>
      <c r="DD491" s="229"/>
      <c r="DE491" s="229"/>
      <c r="DF491" s="229"/>
      <c r="DG491" s="229"/>
      <c r="DH491" s="229"/>
      <c r="DI491" s="229"/>
      <c r="DJ491" s="229"/>
      <c r="DK491" s="229"/>
      <c r="DL491" s="229"/>
      <c r="DM491" s="229"/>
      <c r="DN491" s="229"/>
      <c r="DO491" s="229"/>
      <c r="DP491" s="229"/>
      <c r="DQ491" s="229"/>
      <c r="DR491" s="229"/>
      <c r="DS491" s="229"/>
      <c r="DT491" s="229"/>
      <c r="DU491" s="229"/>
      <c r="DV491" s="229"/>
      <c r="DW491" s="229"/>
      <c r="DX491" s="229"/>
      <c r="DY491" s="229"/>
      <c r="DZ491" s="229"/>
      <c r="EA491" s="229"/>
      <c r="EB491" s="229"/>
      <c r="EC491" s="229"/>
      <c r="ED491" s="229"/>
      <c r="EE491" s="229"/>
      <c r="EF491" s="229"/>
      <c r="EG491" s="229"/>
      <c r="EH491" s="229"/>
      <c r="EI491" s="229"/>
      <c r="EJ491" s="229"/>
      <c r="EK491" s="229"/>
      <c r="EL491" s="229"/>
      <c r="EM491" s="229"/>
      <c r="EN491" s="229"/>
      <c r="EO491" s="229"/>
      <c r="EP491" s="229"/>
      <c r="EQ491" s="229"/>
      <c r="ER491" s="229"/>
      <c r="ES491" s="229"/>
      <c r="ET491" s="229"/>
      <c r="EU491" s="229"/>
      <c r="EV491" s="229"/>
      <c r="EW491" s="229"/>
      <c r="EX491" s="229"/>
      <c r="EY491" s="229"/>
      <c r="EZ491" s="229"/>
      <c r="FA491" s="229"/>
      <c r="FB491" s="229"/>
      <c r="FC491" s="229"/>
      <c r="FD491" s="229"/>
      <c r="FE491" s="229"/>
      <c r="FF491" s="229"/>
      <c r="FG491" s="229"/>
      <c r="FH491" s="229"/>
      <c r="FI491" s="229"/>
      <c r="FJ491" s="229"/>
      <c r="FK491" s="229"/>
      <c r="FL491" s="229"/>
      <c r="FM491" s="229"/>
      <c r="FN491" s="229"/>
      <c r="FO491" s="229"/>
      <c r="FP491" s="229"/>
      <c r="FQ491" s="229"/>
      <c r="FR491" s="229"/>
      <c r="FS491" s="229"/>
      <c r="FT491" s="229"/>
      <c r="FU491" s="229"/>
      <c r="FV491" s="229"/>
      <c r="FW491" s="229"/>
      <c r="FX491" s="229"/>
      <c r="FY491" s="229"/>
      <c r="FZ491" s="229"/>
      <c r="GA491" s="229"/>
      <c r="GB491" s="229"/>
      <c r="GC491" s="229"/>
      <c r="GD491" s="229"/>
      <c r="GE491" s="229"/>
      <c r="GF491" s="229"/>
      <c r="GG491" s="229"/>
      <c r="GH491" s="229"/>
      <c r="GI491" s="229"/>
      <c r="GJ491" s="229"/>
      <c r="GK491" s="229"/>
      <c r="GL491" s="229"/>
      <c r="GM491" s="229"/>
      <c r="GN491" s="229"/>
      <c r="GO491" s="229"/>
      <c r="GP491" s="229"/>
      <c r="GQ491" s="229"/>
      <c r="GR491" s="229"/>
      <c r="GS491" s="229"/>
      <c r="GT491" s="229"/>
      <c r="GU491" s="229"/>
      <c r="GV491" s="229"/>
      <c r="GW491" s="229"/>
    </row>
    <row r="492" spans="1:206" s="230" customFormat="1" ht="28.8">
      <c r="A492" s="340"/>
      <c r="D492" s="232"/>
      <c r="E492" s="232"/>
      <c r="F492" s="234"/>
      <c r="G492" s="232"/>
      <c r="H492" s="232"/>
      <c r="I492" s="233"/>
      <c r="J492" s="223"/>
      <c r="K492" s="223"/>
      <c r="L492" s="223"/>
      <c r="M492" s="223"/>
      <c r="N492" s="235"/>
      <c r="O492" s="223"/>
      <c r="P492" s="223"/>
      <c r="Q492" s="223"/>
      <c r="R492" s="228"/>
      <c r="S492" s="228"/>
      <c r="T492" s="229"/>
      <c r="U492" s="229"/>
      <c r="V492" s="229"/>
      <c r="W492" s="229"/>
      <c r="X492" s="229"/>
      <c r="Y492" s="229"/>
      <c r="Z492" s="229"/>
      <c r="AA492" s="229"/>
      <c r="AB492" s="229"/>
      <c r="AC492" s="229"/>
      <c r="AD492" s="229"/>
      <c r="AE492" s="229"/>
      <c r="AF492" s="229"/>
      <c r="AG492" s="229"/>
      <c r="AH492" s="229"/>
      <c r="AI492" s="229"/>
      <c r="AJ492" s="229"/>
      <c r="AK492" s="229"/>
      <c r="AL492" s="229"/>
      <c r="AM492" s="229"/>
      <c r="AN492" s="229"/>
      <c r="AO492" s="229"/>
      <c r="AP492" s="229"/>
      <c r="AQ492" s="229"/>
      <c r="AR492" s="229"/>
      <c r="AS492" s="229"/>
      <c r="AT492" s="229"/>
      <c r="AU492" s="229"/>
      <c r="AV492" s="229"/>
      <c r="AW492" s="229"/>
      <c r="AX492" s="229"/>
      <c r="AY492" s="229"/>
      <c r="AZ492" s="229"/>
      <c r="BA492" s="229"/>
      <c r="BB492" s="229"/>
      <c r="BC492" s="229"/>
      <c r="BD492" s="229"/>
      <c r="BE492" s="229"/>
      <c r="BF492" s="229"/>
      <c r="BG492" s="229"/>
      <c r="BH492" s="229"/>
      <c r="BI492" s="229"/>
      <c r="BJ492" s="229"/>
      <c r="BK492" s="229"/>
      <c r="BL492" s="229"/>
      <c r="BM492" s="229"/>
      <c r="BN492" s="229"/>
      <c r="BO492" s="229"/>
      <c r="BP492" s="229"/>
      <c r="BQ492" s="229"/>
      <c r="BR492" s="229"/>
      <c r="BS492" s="229"/>
      <c r="BT492" s="229"/>
      <c r="BU492" s="229"/>
      <c r="BV492" s="229"/>
      <c r="BW492" s="229"/>
      <c r="BX492" s="229"/>
      <c r="BY492" s="229"/>
      <c r="BZ492" s="229"/>
      <c r="CA492" s="229"/>
      <c r="CB492" s="229"/>
      <c r="CC492" s="229"/>
      <c r="CD492" s="229"/>
      <c r="CE492" s="229"/>
      <c r="CF492" s="229"/>
      <c r="CG492" s="229"/>
      <c r="CH492" s="229"/>
      <c r="CI492" s="229"/>
      <c r="CJ492" s="229"/>
      <c r="CK492" s="229"/>
      <c r="CL492" s="229"/>
      <c r="CM492" s="229"/>
      <c r="CN492" s="229"/>
      <c r="CO492" s="229"/>
      <c r="CP492" s="229"/>
      <c r="CQ492" s="229"/>
      <c r="CR492" s="229"/>
      <c r="CS492" s="229"/>
      <c r="CT492" s="229"/>
      <c r="CU492" s="229"/>
      <c r="CV492" s="229"/>
      <c r="CW492" s="229"/>
      <c r="CX492" s="229"/>
      <c r="CY492" s="229"/>
      <c r="CZ492" s="229"/>
      <c r="DA492" s="229"/>
      <c r="DB492" s="229"/>
      <c r="DC492" s="229"/>
      <c r="DD492" s="229"/>
      <c r="DE492" s="229"/>
      <c r="DF492" s="229"/>
      <c r="DG492" s="229"/>
      <c r="DH492" s="229"/>
      <c r="DI492" s="229"/>
      <c r="DJ492" s="229"/>
      <c r="DK492" s="229"/>
      <c r="DL492" s="229"/>
      <c r="DM492" s="229"/>
      <c r="DN492" s="229"/>
      <c r="DO492" s="229"/>
      <c r="DP492" s="229"/>
      <c r="DQ492" s="229"/>
      <c r="DR492" s="229"/>
      <c r="DS492" s="229"/>
      <c r="DT492" s="229"/>
      <c r="DU492" s="229"/>
      <c r="DV492" s="229"/>
      <c r="DW492" s="229"/>
      <c r="DX492" s="229"/>
      <c r="DY492" s="229"/>
      <c r="DZ492" s="229"/>
      <c r="EA492" s="229"/>
      <c r="EB492" s="229"/>
      <c r="EC492" s="229"/>
      <c r="ED492" s="229"/>
      <c r="EE492" s="229"/>
      <c r="EF492" s="229"/>
      <c r="EG492" s="229"/>
      <c r="EH492" s="229"/>
      <c r="EI492" s="229"/>
      <c r="EJ492" s="229"/>
      <c r="EK492" s="229"/>
      <c r="EL492" s="229"/>
      <c r="EM492" s="229"/>
      <c r="EN492" s="229"/>
      <c r="EO492" s="229"/>
      <c r="EP492" s="229"/>
      <c r="EQ492" s="229"/>
      <c r="ER492" s="229"/>
      <c r="ES492" s="229"/>
      <c r="ET492" s="229"/>
      <c r="EU492" s="229"/>
      <c r="EV492" s="229"/>
      <c r="EW492" s="229"/>
      <c r="EX492" s="229"/>
      <c r="EY492" s="229"/>
      <c r="EZ492" s="229"/>
      <c r="FA492" s="229"/>
      <c r="FB492" s="229"/>
      <c r="FC492" s="229"/>
      <c r="FD492" s="229"/>
      <c r="FE492" s="229"/>
      <c r="FF492" s="229"/>
      <c r="FG492" s="229"/>
      <c r="FH492" s="229"/>
      <c r="FI492" s="229"/>
      <c r="FJ492" s="229"/>
      <c r="FK492" s="229"/>
      <c r="FL492" s="229"/>
      <c r="FM492" s="229"/>
      <c r="FN492" s="229"/>
      <c r="FO492" s="229"/>
      <c r="FP492" s="229"/>
      <c r="FQ492" s="229"/>
      <c r="FR492" s="229"/>
      <c r="FS492" s="229"/>
      <c r="FT492" s="229"/>
      <c r="FU492" s="229"/>
      <c r="FV492" s="229"/>
      <c r="FW492" s="229"/>
      <c r="FX492" s="229"/>
      <c r="FY492" s="229"/>
      <c r="FZ492" s="229"/>
      <c r="GA492" s="229"/>
      <c r="GB492" s="229"/>
      <c r="GC492" s="229"/>
      <c r="GD492" s="229"/>
      <c r="GE492" s="229"/>
      <c r="GF492" s="229"/>
      <c r="GG492" s="229"/>
      <c r="GH492" s="229"/>
      <c r="GI492" s="229"/>
      <c r="GJ492" s="229"/>
      <c r="GK492" s="229"/>
      <c r="GL492" s="229"/>
      <c r="GM492" s="229"/>
      <c r="GN492" s="229"/>
      <c r="GO492" s="229"/>
      <c r="GP492" s="229"/>
      <c r="GQ492" s="229"/>
      <c r="GR492" s="229"/>
      <c r="GS492" s="229"/>
      <c r="GT492" s="229"/>
      <c r="GU492" s="229"/>
      <c r="GV492" s="229"/>
      <c r="GW492" s="229"/>
      <c r="GX492" s="229"/>
    </row>
    <row r="493" spans="1:206" s="230" customFormat="1" ht="74.400000000000006" customHeight="1">
      <c r="A493" s="340"/>
      <c r="D493" s="232"/>
      <c r="E493" s="237"/>
      <c r="F493" s="232"/>
      <c r="G493" s="232"/>
      <c r="H493" s="232"/>
      <c r="I493" s="234"/>
      <c r="J493" s="223"/>
      <c r="K493" s="223"/>
      <c r="L493" s="223"/>
      <c r="M493" s="223"/>
      <c r="N493" s="235"/>
      <c r="O493" s="223"/>
      <c r="P493" s="223"/>
      <c r="Q493" s="223"/>
      <c r="R493" s="228"/>
      <c r="S493" s="228"/>
      <c r="T493" s="229"/>
      <c r="U493" s="229"/>
      <c r="V493" s="229"/>
      <c r="W493" s="229"/>
      <c r="X493" s="229"/>
      <c r="Y493" s="229"/>
      <c r="Z493" s="229"/>
      <c r="AA493" s="229"/>
      <c r="AB493" s="229"/>
      <c r="AC493" s="229"/>
      <c r="AD493" s="229"/>
      <c r="AE493" s="229"/>
      <c r="AF493" s="229"/>
      <c r="AG493" s="229"/>
      <c r="AH493" s="229"/>
      <c r="AI493" s="229"/>
      <c r="AJ493" s="229"/>
      <c r="AK493" s="229"/>
      <c r="AL493" s="229"/>
      <c r="AM493" s="229"/>
      <c r="AN493" s="229"/>
      <c r="AO493" s="229"/>
      <c r="AP493" s="229"/>
      <c r="AQ493" s="229"/>
      <c r="AR493" s="229"/>
      <c r="AS493" s="229"/>
      <c r="AT493" s="229"/>
      <c r="AU493" s="229"/>
      <c r="AV493" s="229"/>
      <c r="AW493" s="229"/>
      <c r="AX493" s="229"/>
      <c r="AY493" s="229"/>
      <c r="AZ493" s="229"/>
      <c r="BA493" s="229"/>
      <c r="BB493" s="229"/>
      <c r="BC493" s="229"/>
      <c r="BD493" s="229"/>
      <c r="BE493" s="229"/>
      <c r="BF493" s="229"/>
      <c r="BG493" s="229"/>
      <c r="BH493" s="229"/>
      <c r="BI493" s="229"/>
      <c r="BJ493" s="229"/>
      <c r="BK493" s="229"/>
      <c r="BL493" s="229"/>
      <c r="BM493" s="229"/>
      <c r="BN493" s="229"/>
      <c r="BO493" s="229"/>
      <c r="BP493" s="229"/>
      <c r="BQ493" s="229"/>
      <c r="BR493" s="229"/>
      <c r="BS493" s="229"/>
      <c r="BT493" s="229"/>
      <c r="BU493" s="229"/>
      <c r="BV493" s="229"/>
      <c r="BW493" s="229"/>
      <c r="BX493" s="229"/>
      <c r="BY493" s="229"/>
      <c r="BZ493" s="229"/>
      <c r="CA493" s="229"/>
      <c r="CB493" s="229"/>
      <c r="CC493" s="229"/>
      <c r="CD493" s="229"/>
      <c r="CE493" s="229"/>
      <c r="CF493" s="229"/>
      <c r="CG493" s="229"/>
      <c r="CH493" s="229"/>
      <c r="CI493" s="229"/>
      <c r="CJ493" s="229"/>
      <c r="CK493" s="229"/>
      <c r="CL493" s="229"/>
      <c r="CM493" s="229"/>
      <c r="CN493" s="229"/>
      <c r="CO493" s="229"/>
      <c r="CP493" s="229"/>
      <c r="CQ493" s="229"/>
      <c r="CR493" s="229"/>
      <c r="CS493" s="229"/>
      <c r="CT493" s="229"/>
      <c r="CU493" s="229"/>
      <c r="CV493" s="229"/>
      <c r="CW493" s="229"/>
      <c r="CX493" s="229"/>
      <c r="CY493" s="229"/>
      <c r="CZ493" s="229"/>
      <c r="DA493" s="229"/>
      <c r="DB493" s="229"/>
      <c r="DC493" s="229"/>
      <c r="DD493" s="229"/>
      <c r="DE493" s="229"/>
      <c r="DF493" s="229"/>
      <c r="DG493" s="229"/>
      <c r="DH493" s="229"/>
      <c r="DI493" s="229"/>
      <c r="DJ493" s="229"/>
      <c r="DK493" s="229"/>
      <c r="DL493" s="229"/>
      <c r="DM493" s="229"/>
      <c r="DN493" s="229"/>
      <c r="DO493" s="229"/>
      <c r="DP493" s="229"/>
      <c r="DQ493" s="229"/>
      <c r="DR493" s="229"/>
      <c r="DS493" s="229"/>
      <c r="DT493" s="229"/>
      <c r="DU493" s="229"/>
      <c r="DV493" s="229"/>
      <c r="DW493" s="229"/>
      <c r="DX493" s="229"/>
      <c r="DY493" s="229"/>
      <c r="DZ493" s="229"/>
      <c r="EA493" s="229"/>
      <c r="EB493" s="229"/>
      <c r="EC493" s="229"/>
      <c r="ED493" s="229"/>
      <c r="EE493" s="229"/>
      <c r="EF493" s="229"/>
      <c r="EG493" s="229"/>
      <c r="EH493" s="229"/>
      <c r="EI493" s="229"/>
      <c r="EJ493" s="229"/>
      <c r="EK493" s="229"/>
      <c r="EL493" s="229"/>
      <c r="EM493" s="229"/>
      <c r="EN493" s="229"/>
      <c r="EO493" s="229"/>
      <c r="EP493" s="229"/>
      <c r="EQ493" s="229"/>
      <c r="ER493" s="229"/>
      <c r="ES493" s="229"/>
      <c r="ET493" s="229"/>
      <c r="EU493" s="229"/>
      <c r="EV493" s="229"/>
      <c r="EW493" s="229"/>
      <c r="EX493" s="229"/>
      <c r="EY493" s="229"/>
      <c r="EZ493" s="229"/>
      <c r="FA493" s="229"/>
      <c r="FB493" s="229"/>
      <c r="FC493" s="229"/>
      <c r="FD493" s="229"/>
      <c r="FE493" s="229"/>
      <c r="FF493" s="229"/>
      <c r="FG493" s="229"/>
      <c r="FH493" s="229"/>
      <c r="FI493" s="229"/>
      <c r="FJ493" s="229"/>
      <c r="FK493" s="229"/>
      <c r="FL493" s="229"/>
      <c r="FM493" s="229"/>
      <c r="FN493" s="229"/>
      <c r="FO493" s="229"/>
      <c r="FP493" s="229"/>
      <c r="FQ493" s="229"/>
      <c r="FR493" s="229"/>
      <c r="FS493" s="229"/>
      <c r="FT493" s="229"/>
      <c r="FU493" s="229"/>
      <c r="FV493" s="229"/>
      <c r="FW493" s="229"/>
      <c r="FX493" s="229"/>
      <c r="FY493" s="229"/>
      <c r="FZ493" s="229"/>
      <c r="GA493" s="229"/>
      <c r="GB493" s="229"/>
      <c r="GC493" s="229"/>
      <c r="GD493" s="229"/>
      <c r="GE493" s="229"/>
      <c r="GF493" s="229"/>
      <c r="GG493" s="229"/>
      <c r="GH493" s="229"/>
      <c r="GI493" s="229"/>
      <c r="GJ493" s="229"/>
      <c r="GK493" s="229"/>
      <c r="GL493" s="229"/>
      <c r="GM493" s="229"/>
      <c r="GN493" s="229"/>
      <c r="GO493" s="229"/>
      <c r="GP493" s="229"/>
      <c r="GQ493" s="229"/>
      <c r="GR493" s="229"/>
      <c r="GS493" s="229"/>
      <c r="GT493" s="229"/>
      <c r="GU493" s="229"/>
      <c r="GV493" s="229"/>
      <c r="GW493" s="229"/>
      <c r="GX493" s="229"/>
    </row>
    <row r="494" spans="1:206" s="230" customFormat="1" ht="28.8">
      <c r="A494" s="340"/>
      <c r="B494" s="237" t="s">
        <v>749</v>
      </c>
      <c r="C494" s="232"/>
      <c r="D494" s="231"/>
      <c r="E494" s="227"/>
      <c r="F494" s="242"/>
      <c r="G494" s="223"/>
      <c r="H494" s="223"/>
      <c r="I494" s="241"/>
      <c r="J494" s="232"/>
      <c r="K494" s="232"/>
      <c r="L494" s="232"/>
      <c r="M494" s="232"/>
      <c r="N494" s="235"/>
      <c r="O494" s="223"/>
      <c r="P494" s="223"/>
      <c r="Q494" s="223"/>
      <c r="R494" s="228"/>
      <c r="S494" s="228"/>
      <c r="T494" s="229"/>
      <c r="U494" s="229"/>
      <c r="V494" s="229"/>
      <c r="W494" s="229"/>
      <c r="X494" s="229"/>
      <c r="Y494" s="229"/>
      <c r="Z494" s="229"/>
      <c r="AA494" s="229"/>
      <c r="AB494" s="229"/>
      <c r="AC494" s="229"/>
      <c r="AD494" s="229"/>
      <c r="AE494" s="229"/>
      <c r="AF494" s="229"/>
      <c r="AG494" s="229"/>
      <c r="AH494" s="229"/>
      <c r="AI494" s="229"/>
      <c r="AJ494" s="229"/>
      <c r="AK494" s="229"/>
      <c r="AL494" s="229"/>
      <c r="AM494" s="229"/>
      <c r="AN494" s="229"/>
      <c r="AO494" s="229"/>
      <c r="AP494" s="229"/>
      <c r="AQ494" s="229"/>
      <c r="AR494" s="229"/>
      <c r="AS494" s="229"/>
      <c r="AT494" s="229"/>
      <c r="AU494" s="229"/>
      <c r="AV494" s="229"/>
      <c r="AW494" s="229"/>
      <c r="AX494" s="229"/>
      <c r="AY494" s="229"/>
      <c r="AZ494" s="229"/>
      <c r="BA494" s="229"/>
      <c r="BB494" s="229"/>
      <c r="BC494" s="229"/>
      <c r="BD494" s="229"/>
      <c r="BE494" s="229"/>
      <c r="BF494" s="229"/>
      <c r="BG494" s="229"/>
      <c r="BH494" s="229"/>
      <c r="BI494" s="229"/>
      <c r="BJ494" s="229"/>
      <c r="BK494" s="229"/>
      <c r="BL494" s="229"/>
      <c r="BM494" s="229"/>
      <c r="BN494" s="229"/>
      <c r="BO494" s="229"/>
      <c r="BP494" s="229"/>
      <c r="BQ494" s="229"/>
      <c r="BR494" s="229"/>
      <c r="BS494" s="229"/>
      <c r="BT494" s="229"/>
      <c r="BU494" s="229"/>
      <c r="BV494" s="229"/>
      <c r="BW494" s="229"/>
      <c r="BX494" s="229"/>
      <c r="BY494" s="229"/>
      <c r="BZ494" s="229"/>
      <c r="CA494" s="229"/>
      <c r="CB494" s="229"/>
      <c r="CC494" s="229"/>
      <c r="CD494" s="229"/>
      <c r="CE494" s="229"/>
      <c r="CF494" s="229"/>
      <c r="CG494" s="229"/>
      <c r="CH494" s="229"/>
      <c r="CI494" s="229"/>
      <c r="CJ494" s="229"/>
      <c r="CK494" s="229"/>
      <c r="CL494" s="229"/>
      <c r="CM494" s="229"/>
      <c r="CN494" s="229"/>
      <c r="CO494" s="229"/>
      <c r="CP494" s="229"/>
      <c r="CQ494" s="229"/>
      <c r="CR494" s="229"/>
      <c r="CS494" s="229"/>
      <c r="CT494" s="229"/>
      <c r="CU494" s="229"/>
      <c r="CV494" s="229"/>
      <c r="CW494" s="229"/>
      <c r="CX494" s="229"/>
      <c r="CY494" s="229"/>
      <c r="CZ494" s="229"/>
      <c r="DA494" s="229"/>
      <c r="DB494" s="229"/>
      <c r="DC494" s="229"/>
      <c r="DD494" s="229"/>
      <c r="DE494" s="229"/>
      <c r="DF494" s="229"/>
      <c r="DG494" s="229"/>
      <c r="DH494" s="229"/>
      <c r="DI494" s="229"/>
      <c r="DJ494" s="229"/>
      <c r="DK494" s="229"/>
      <c r="DL494" s="229"/>
      <c r="DM494" s="229"/>
      <c r="DN494" s="229"/>
      <c r="DO494" s="229"/>
      <c r="DP494" s="229"/>
      <c r="DQ494" s="229"/>
      <c r="DR494" s="229"/>
      <c r="DS494" s="229"/>
      <c r="DT494" s="229"/>
      <c r="DU494" s="229"/>
      <c r="DV494" s="229"/>
      <c r="DW494" s="229"/>
      <c r="DX494" s="229"/>
      <c r="DY494" s="229"/>
      <c r="DZ494" s="229"/>
      <c r="EA494" s="229"/>
      <c r="EB494" s="229"/>
      <c r="EC494" s="229"/>
      <c r="ED494" s="229"/>
      <c r="EE494" s="229"/>
      <c r="EF494" s="229"/>
      <c r="EG494" s="229"/>
      <c r="EH494" s="229"/>
      <c r="EI494" s="229"/>
      <c r="EJ494" s="229"/>
      <c r="EK494" s="229"/>
      <c r="EL494" s="229"/>
      <c r="EM494" s="229"/>
      <c r="EN494" s="229"/>
      <c r="EO494" s="229"/>
      <c r="EP494" s="229"/>
      <c r="EQ494" s="229"/>
      <c r="ER494" s="229"/>
      <c r="ES494" s="229"/>
      <c r="ET494" s="229"/>
      <c r="EU494" s="229"/>
      <c r="EV494" s="229"/>
      <c r="EW494" s="229"/>
      <c r="EX494" s="229"/>
      <c r="EY494" s="229"/>
      <c r="EZ494" s="229"/>
      <c r="FA494" s="229"/>
      <c r="FB494" s="229"/>
      <c r="FC494" s="229"/>
      <c r="FD494" s="229"/>
      <c r="FE494" s="229"/>
      <c r="FF494" s="229"/>
      <c r="FG494" s="229"/>
      <c r="FH494" s="229"/>
      <c r="FI494" s="229"/>
      <c r="FJ494" s="229"/>
      <c r="FK494" s="229"/>
      <c r="FL494" s="229"/>
      <c r="FM494" s="229"/>
      <c r="FN494" s="229"/>
      <c r="FO494" s="229"/>
      <c r="FP494" s="229"/>
      <c r="FQ494" s="229"/>
      <c r="FR494" s="229"/>
      <c r="FS494" s="229"/>
      <c r="FT494" s="229"/>
      <c r="FU494" s="229"/>
      <c r="FV494" s="229"/>
      <c r="FW494" s="229"/>
      <c r="FX494" s="229"/>
      <c r="FY494" s="229"/>
      <c r="FZ494" s="229"/>
      <c r="GA494" s="229"/>
      <c r="GB494" s="229"/>
      <c r="GC494" s="229"/>
      <c r="GD494" s="229"/>
      <c r="GE494" s="229"/>
      <c r="GF494" s="229"/>
      <c r="GG494" s="229"/>
      <c r="GH494" s="229"/>
      <c r="GI494" s="229"/>
      <c r="GJ494" s="229"/>
      <c r="GK494" s="229"/>
      <c r="GL494" s="229"/>
      <c r="GM494" s="229"/>
      <c r="GN494" s="229"/>
      <c r="GO494" s="229"/>
      <c r="GP494" s="229"/>
      <c r="GQ494" s="229"/>
      <c r="GR494" s="229"/>
      <c r="GS494" s="229"/>
      <c r="GT494" s="229"/>
      <c r="GU494" s="229"/>
      <c r="GV494" s="229"/>
      <c r="GW494" s="229"/>
      <c r="GX494" s="229"/>
    </row>
    <row r="495" spans="1:206" s="230" customFormat="1" ht="28.2">
      <c r="A495" s="340"/>
      <c r="B495" s="378" t="s">
        <v>750</v>
      </c>
      <c r="C495" s="379"/>
      <c r="D495" s="223"/>
      <c r="E495" s="236"/>
      <c r="F495" s="242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8"/>
      <c r="S495" s="228"/>
      <c r="T495" s="229"/>
      <c r="U495" s="229"/>
      <c r="V495" s="229"/>
      <c r="W495" s="229"/>
      <c r="X495" s="229"/>
      <c r="Y495" s="229"/>
      <c r="Z495" s="229"/>
      <c r="AA495" s="229"/>
      <c r="AB495" s="229"/>
      <c r="AC495" s="229"/>
      <c r="AD495" s="229"/>
      <c r="AE495" s="229"/>
      <c r="AF495" s="229"/>
      <c r="AG495" s="229"/>
      <c r="AH495" s="229"/>
      <c r="AI495" s="229"/>
      <c r="AJ495" s="229"/>
      <c r="AK495" s="229"/>
      <c r="AL495" s="229"/>
      <c r="AM495" s="229"/>
      <c r="AN495" s="229"/>
      <c r="AO495" s="229"/>
      <c r="AP495" s="229"/>
      <c r="AQ495" s="229"/>
      <c r="AR495" s="229"/>
      <c r="AS495" s="229"/>
      <c r="AT495" s="229"/>
      <c r="AU495" s="229"/>
      <c r="AV495" s="229"/>
      <c r="AW495" s="229"/>
      <c r="AX495" s="229"/>
      <c r="AY495" s="229"/>
      <c r="AZ495" s="229"/>
      <c r="BA495" s="229"/>
      <c r="BB495" s="229"/>
      <c r="BC495" s="229"/>
      <c r="BD495" s="229"/>
      <c r="BE495" s="229"/>
      <c r="BF495" s="229"/>
      <c r="BG495" s="229"/>
      <c r="BH495" s="229"/>
      <c r="BI495" s="229"/>
      <c r="BJ495" s="229"/>
      <c r="BK495" s="229"/>
      <c r="BL495" s="229"/>
      <c r="BM495" s="229"/>
      <c r="BN495" s="229"/>
      <c r="BO495" s="229"/>
      <c r="BP495" s="229"/>
      <c r="BQ495" s="229"/>
      <c r="BR495" s="229"/>
      <c r="BS495" s="229"/>
      <c r="BT495" s="229"/>
      <c r="BU495" s="229"/>
      <c r="BV495" s="229"/>
      <c r="BW495" s="229"/>
      <c r="BX495" s="229"/>
      <c r="BY495" s="229"/>
      <c r="BZ495" s="229"/>
      <c r="CA495" s="229"/>
      <c r="CB495" s="229"/>
      <c r="CC495" s="229"/>
      <c r="CD495" s="229"/>
      <c r="CE495" s="229"/>
      <c r="CF495" s="229"/>
      <c r="CG495" s="229"/>
      <c r="CH495" s="229"/>
      <c r="CI495" s="229"/>
      <c r="CJ495" s="229"/>
      <c r="CK495" s="229"/>
      <c r="CL495" s="229"/>
      <c r="CM495" s="229"/>
      <c r="CN495" s="229"/>
      <c r="CO495" s="229"/>
      <c r="CP495" s="229"/>
      <c r="CQ495" s="229"/>
      <c r="CR495" s="229"/>
      <c r="CS495" s="229"/>
      <c r="CT495" s="229"/>
      <c r="CU495" s="229"/>
      <c r="CV495" s="229"/>
      <c r="CW495" s="229"/>
      <c r="CX495" s="229"/>
      <c r="CY495" s="229"/>
      <c r="CZ495" s="229"/>
      <c r="DA495" s="229"/>
      <c r="DB495" s="229"/>
      <c r="DC495" s="229"/>
      <c r="DD495" s="229"/>
      <c r="DE495" s="229"/>
      <c r="DF495" s="229"/>
      <c r="DG495" s="229"/>
      <c r="DH495" s="229"/>
      <c r="DI495" s="229"/>
      <c r="DJ495" s="229"/>
      <c r="DK495" s="229"/>
      <c r="DL495" s="229"/>
      <c r="DM495" s="229"/>
      <c r="DN495" s="229"/>
      <c r="DO495" s="229"/>
      <c r="DP495" s="229"/>
      <c r="DQ495" s="229"/>
      <c r="DR495" s="229"/>
      <c r="DS495" s="229"/>
      <c r="DT495" s="229"/>
      <c r="DU495" s="229"/>
      <c r="DV495" s="229"/>
      <c r="DW495" s="229"/>
      <c r="DX495" s="229"/>
      <c r="DY495" s="229"/>
      <c r="DZ495" s="229"/>
      <c r="EA495" s="229"/>
      <c r="EB495" s="229"/>
      <c r="EC495" s="229"/>
      <c r="ED495" s="229"/>
      <c r="EE495" s="229"/>
      <c r="EF495" s="229"/>
      <c r="EG495" s="229"/>
      <c r="EH495" s="229"/>
      <c r="EI495" s="229"/>
      <c r="EJ495" s="229"/>
      <c r="EK495" s="229"/>
      <c r="EL495" s="229"/>
      <c r="EM495" s="229"/>
      <c r="EN495" s="229"/>
      <c r="EO495" s="229"/>
      <c r="EP495" s="229"/>
      <c r="EQ495" s="229"/>
      <c r="ER495" s="229"/>
      <c r="ES495" s="229"/>
      <c r="ET495" s="229"/>
      <c r="EU495" s="229"/>
      <c r="EV495" s="229"/>
      <c r="EW495" s="229"/>
      <c r="EX495" s="229"/>
      <c r="EY495" s="229"/>
      <c r="EZ495" s="229"/>
      <c r="FA495" s="229"/>
      <c r="FB495" s="229"/>
      <c r="FC495" s="229"/>
      <c r="FD495" s="229"/>
      <c r="FE495" s="229"/>
      <c r="FF495" s="229"/>
      <c r="FG495" s="229"/>
      <c r="FH495" s="229"/>
      <c r="FI495" s="229"/>
      <c r="FJ495" s="229"/>
      <c r="FK495" s="229"/>
      <c r="FL495" s="229"/>
      <c r="FM495" s="229"/>
      <c r="FN495" s="229"/>
      <c r="FO495" s="229"/>
      <c r="FP495" s="229"/>
      <c r="FQ495" s="229"/>
      <c r="FR495" s="229"/>
      <c r="FS495" s="229"/>
      <c r="FT495" s="229"/>
      <c r="FU495" s="229"/>
      <c r="FV495" s="229"/>
      <c r="FW495" s="229"/>
      <c r="FX495" s="229"/>
      <c r="FY495" s="229"/>
      <c r="FZ495" s="229"/>
      <c r="GA495" s="229"/>
      <c r="GB495" s="229"/>
      <c r="GC495" s="229"/>
      <c r="GD495" s="229"/>
      <c r="GE495" s="229"/>
      <c r="GF495" s="229"/>
      <c r="GG495" s="229"/>
      <c r="GH495" s="229"/>
      <c r="GI495" s="229"/>
      <c r="GJ495" s="229"/>
      <c r="GK495" s="229"/>
      <c r="GL495" s="229"/>
      <c r="GM495" s="229"/>
      <c r="GN495" s="229"/>
      <c r="GO495" s="229"/>
      <c r="GP495" s="229"/>
      <c r="GQ495" s="229"/>
      <c r="GR495" s="229"/>
      <c r="GS495" s="229"/>
      <c r="GT495" s="229"/>
      <c r="GU495" s="229"/>
      <c r="GV495" s="229"/>
      <c r="GW495" s="229"/>
      <c r="GX495" s="229"/>
    </row>
    <row r="496" spans="1:206" s="230" customFormat="1" ht="79.2" customHeight="1">
      <c r="A496" s="340"/>
      <c r="B496" s="222"/>
      <c r="C496" s="242"/>
      <c r="D496" s="223"/>
      <c r="E496" s="223"/>
      <c r="F496" s="242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8"/>
      <c r="S496" s="228"/>
      <c r="T496" s="229"/>
      <c r="U496" s="229"/>
      <c r="V496" s="229"/>
      <c r="W496" s="229"/>
      <c r="X496" s="229"/>
      <c r="Y496" s="229"/>
      <c r="Z496" s="229"/>
      <c r="AA496" s="229"/>
      <c r="AB496" s="229"/>
      <c r="AC496" s="229"/>
      <c r="AD496" s="229"/>
      <c r="AE496" s="229"/>
      <c r="AF496" s="229"/>
      <c r="AG496" s="229"/>
      <c r="AH496" s="229"/>
      <c r="AI496" s="229"/>
      <c r="AJ496" s="229"/>
      <c r="AK496" s="229"/>
      <c r="AL496" s="229"/>
      <c r="AM496" s="229"/>
      <c r="AN496" s="229"/>
      <c r="AO496" s="229"/>
      <c r="AP496" s="229"/>
      <c r="AQ496" s="229"/>
      <c r="AR496" s="229"/>
      <c r="AS496" s="229"/>
      <c r="AT496" s="229"/>
      <c r="AU496" s="229"/>
      <c r="AV496" s="229"/>
      <c r="AW496" s="229"/>
      <c r="AX496" s="229"/>
      <c r="AY496" s="229"/>
      <c r="AZ496" s="229"/>
      <c r="BA496" s="229"/>
      <c r="BB496" s="229"/>
      <c r="BC496" s="229"/>
      <c r="BD496" s="229"/>
      <c r="BE496" s="229"/>
      <c r="BF496" s="229"/>
      <c r="BG496" s="229"/>
      <c r="BH496" s="229"/>
      <c r="BI496" s="229"/>
      <c r="BJ496" s="229"/>
      <c r="BK496" s="229"/>
      <c r="BL496" s="229"/>
      <c r="BM496" s="229"/>
      <c r="BN496" s="229"/>
      <c r="BO496" s="229"/>
      <c r="BP496" s="229"/>
      <c r="BQ496" s="229"/>
      <c r="BR496" s="229"/>
      <c r="BS496" s="229"/>
      <c r="BT496" s="229"/>
      <c r="BU496" s="229"/>
      <c r="BV496" s="229"/>
      <c r="BW496" s="229"/>
      <c r="BX496" s="229"/>
      <c r="BY496" s="229"/>
      <c r="BZ496" s="229"/>
      <c r="CA496" s="229"/>
      <c r="CB496" s="229"/>
      <c r="CC496" s="229"/>
      <c r="CD496" s="229"/>
      <c r="CE496" s="229"/>
      <c r="CF496" s="229"/>
      <c r="CG496" s="229"/>
      <c r="CH496" s="229"/>
      <c r="CI496" s="229"/>
      <c r="CJ496" s="229"/>
      <c r="CK496" s="229"/>
      <c r="CL496" s="229"/>
      <c r="CM496" s="229"/>
      <c r="CN496" s="229"/>
      <c r="CO496" s="229"/>
      <c r="CP496" s="229"/>
      <c r="CQ496" s="229"/>
      <c r="CR496" s="229"/>
      <c r="CS496" s="229"/>
      <c r="CT496" s="229"/>
      <c r="CU496" s="229"/>
      <c r="CV496" s="229"/>
      <c r="CW496" s="229"/>
      <c r="CX496" s="229"/>
      <c r="CY496" s="229"/>
      <c r="CZ496" s="229"/>
      <c r="DA496" s="229"/>
      <c r="DB496" s="229"/>
      <c r="DC496" s="229"/>
      <c r="DD496" s="229"/>
      <c r="DE496" s="229"/>
      <c r="DF496" s="229"/>
      <c r="DG496" s="229"/>
      <c r="DH496" s="229"/>
      <c r="DI496" s="229"/>
      <c r="DJ496" s="229"/>
      <c r="DK496" s="229"/>
      <c r="DL496" s="229"/>
      <c r="DM496" s="229"/>
      <c r="DN496" s="229"/>
      <c r="DO496" s="229"/>
      <c r="DP496" s="229"/>
      <c r="DQ496" s="229"/>
      <c r="DR496" s="229"/>
      <c r="DS496" s="229"/>
      <c r="DT496" s="229"/>
      <c r="DU496" s="229"/>
      <c r="DV496" s="229"/>
      <c r="DW496" s="229"/>
      <c r="DX496" s="229"/>
      <c r="DY496" s="229"/>
      <c r="DZ496" s="229"/>
      <c r="EA496" s="229"/>
      <c r="EB496" s="229"/>
      <c r="EC496" s="229"/>
      <c r="ED496" s="229"/>
      <c r="EE496" s="229"/>
      <c r="EF496" s="229"/>
      <c r="EG496" s="229"/>
      <c r="EH496" s="229"/>
      <c r="EI496" s="229"/>
      <c r="EJ496" s="229"/>
      <c r="EK496" s="229"/>
      <c r="EL496" s="229"/>
      <c r="EM496" s="229"/>
      <c r="EN496" s="229"/>
      <c r="EO496" s="229"/>
      <c r="EP496" s="229"/>
      <c r="EQ496" s="229"/>
      <c r="ER496" s="229"/>
      <c r="ES496" s="229"/>
      <c r="ET496" s="229"/>
      <c r="EU496" s="229"/>
      <c r="EV496" s="229"/>
      <c r="EW496" s="229"/>
      <c r="EX496" s="229"/>
      <c r="EY496" s="229"/>
      <c r="EZ496" s="229"/>
      <c r="FA496" s="229"/>
      <c r="FB496" s="229"/>
      <c r="FC496" s="229"/>
      <c r="FD496" s="229"/>
      <c r="FE496" s="229"/>
      <c r="FF496" s="229"/>
      <c r="FG496" s="229"/>
      <c r="FH496" s="229"/>
      <c r="FI496" s="229"/>
      <c r="FJ496" s="229"/>
      <c r="FK496" s="229"/>
      <c r="FL496" s="229"/>
      <c r="FM496" s="229"/>
      <c r="FN496" s="229"/>
      <c r="FO496" s="229"/>
      <c r="FP496" s="229"/>
      <c r="FQ496" s="229"/>
      <c r="FR496" s="229"/>
      <c r="FS496" s="229"/>
      <c r="FT496" s="229"/>
      <c r="FU496" s="229"/>
      <c r="FV496" s="229"/>
      <c r="FW496" s="229"/>
      <c r="FX496" s="229"/>
      <c r="FY496" s="229"/>
      <c r="FZ496" s="229"/>
      <c r="GA496" s="229"/>
      <c r="GB496" s="229"/>
      <c r="GC496" s="229"/>
      <c r="GD496" s="229"/>
      <c r="GE496" s="229"/>
      <c r="GF496" s="229"/>
      <c r="GG496" s="229"/>
      <c r="GH496" s="229"/>
      <c r="GI496" s="229"/>
      <c r="GJ496" s="229"/>
      <c r="GK496" s="229"/>
      <c r="GL496" s="229"/>
      <c r="GM496" s="229"/>
      <c r="GN496" s="229"/>
      <c r="GO496" s="229"/>
      <c r="GP496" s="229"/>
      <c r="GQ496" s="229"/>
      <c r="GR496" s="229"/>
      <c r="GS496" s="229"/>
      <c r="GT496" s="229"/>
      <c r="GU496" s="229"/>
      <c r="GV496" s="229"/>
      <c r="GW496" s="229"/>
      <c r="GX496" s="229"/>
    </row>
    <row r="497" spans="1:5" ht="64.2" customHeight="1">
      <c r="A497" s="339"/>
      <c r="B497" s="383" t="s">
        <v>751</v>
      </c>
      <c r="C497" s="13"/>
      <c r="D497" s="1"/>
      <c r="E497" s="227"/>
    </row>
    <row r="498" spans="1:5" ht="44.4" customHeight="1">
      <c r="A498" s="339"/>
      <c r="C498" s="13"/>
      <c r="D498" s="1"/>
      <c r="E498" s="1"/>
    </row>
    <row r="499" spans="1:5" ht="45.6" customHeight="1">
      <c r="A499" s="339"/>
      <c r="C499" s="13"/>
      <c r="D499" s="1"/>
      <c r="E499" s="1"/>
    </row>
  </sheetData>
  <autoFilter ref="A8:L436"/>
  <mergeCells count="179">
    <mergeCell ref="N1:P4"/>
    <mergeCell ref="C390:G390"/>
    <mergeCell ref="C318:C319"/>
    <mergeCell ref="K1:L1"/>
    <mergeCell ref="A9:F9"/>
    <mergeCell ref="J2:L3"/>
    <mergeCell ref="A5:L5"/>
    <mergeCell ref="C77:C79"/>
    <mergeCell ref="D77:D79"/>
    <mergeCell ref="A21:A25"/>
    <mergeCell ref="A11:A17"/>
    <mergeCell ref="G6:Q6"/>
    <mergeCell ref="H7:Q7"/>
    <mergeCell ref="D11:D19"/>
    <mergeCell ref="C11:C19"/>
    <mergeCell ref="B42:B48"/>
    <mergeCell ref="D42:D48"/>
    <mergeCell ref="C42:C48"/>
    <mergeCell ref="B11:B19"/>
    <mergeCell ref="D21:D25"/>
    <mergeCell ref="A50:A56"/>
    <mergeCell ref="B50:B56"/>
    <mergeCell ref="C50:C54"/>
    <mergeCell ref="D50:D54"/>
    <mergeCell ref="B434:B435"/>
    <mergeCell ref="A411:A416"/>
    <mergeCell ref="A419:E419"/>
    <mergeCell ref="A228:A344"/>
    <mergeCell ref="B371:B384"/>
    <mergeCell ref="D371:D384"/>
    <mergeCell ref="D137:D142"/>
    <mergeCell ref="C154:C157"/>
    <mergeCell ref="D154:D157"/>
    <mergeCell ref="C158:C161"/>
    <mergeCell ref="D158:D161"/>
    <mergeCell ref="C162:C169"/>
    <mergeCell ref="D162:D169"/>
    <mergeCell ref="A109:A138"/>
    <mergeCell ref="D143:D145"/>
    <mergeCell ref="D146:D153"/>
    <mergeCell ref="C326:C328"/>
    <mergeCell ref="D321:D324"/>
    <mergeCell ref="C321:C324"/>
    <mergeCell ref="C271:C290"/>
    <mergeCell ref="D271:D279"/>
    <mergeCell ref="D280:D290"/>
    <mergeCell ref="A424:A431"/>
    <mergeCell ref="B424:B431"/>
    <mergeCell ref="C424:C429"/>
    <mergeCell ref="D424:D429"/>
    <mergeCell ref="C430:C431"/>
    <mergeCell ref="D430:D431"/>
    <mergeCell ref="A420:A421"/>
    <mergeCell ref="B420:B421"/>
    <mergeCell ref="E420:E421"/>
    <mergeCell ref="C415:C416"/>
    <mergeCell ref="C411:C414"/>
    <mergeCell ref="D411:D414"/>
    <mergeCell ref="C408:C409"/>
    <mergeCell ref="A72:E72"/>
    <mergeCell ref="A70:A71"/>
    <mergeCell ref="C83:C84"/>
    <mergeCell ref="B83:B84"/>
    <mergeCell ref="C99:C106"/>
    <mergeCell ref="D99:D106"/>
    <mergeCell ref="A107:E107"/>
    <mergeCell ref="D357:D360"/>
    <mergeCell ref="C249:C251"/>
    <mergeCell ref="B249:B339"/>
    <mergeCell ref="C252:C269"/>
    <mergeCell ref="B365:B368"/>
    <mergeCell ref="C365:C366"/>
    <mergeCell ref="C367:C368"/>
    <mergeCell ref="D326:D328"/>
    <mergeCell ref="D352:D353"/>
    <mergeCell ref="C109:C120"/>
    <mergeCell ref="D109:D120"/>
    <mergeCell ref="C352:C353"/>
    <mergeCell ref="A74:A77"/>
    <mergeCell ref="D74:D76"/>
    <mergeCell ref="D249:D251"/>
    <mergeCell ref="D83:D84"/>
    <mergeCell ref="D92:D97"/>
    <mergeCell ref="C371:C384"/>
    <mergeCell ref="C21:C25"/>
    <mergeCell ref="B21:B25"/>
    <mergeCell ref="B70:B71"/>
    <mergeCell ref="B63:B68"/>
    <mergeCell ref="B74:B79"/>
    <mergeCell ref="B80:B81"/>
    <mergeCell ref="B92:B97"/>
    <mergeCell ref="C92:C97"/>
    <mergeCell ref="B99:B106"/>
    <mergeCell ref="C80:C81"/>
    <mergeCell ref="D252:D269"/>
    <mergeCell ref="C292:C303"/>
    <mergeCell ref="D292:D303"/>
    <mergeCell ref="D129:D135"/>
    <mergeCell ref="C170:C174"/>
    <mergeCell ref="D170:D174"/>
    <mergeCell ref="C175:C184"/>
    <mergeCell ref="D175:D178"/>
    <mergeCell ref="D179:D182"/>
    <mergeCell ref="C185:C186"/>
    <mergeCell ref="D185:D186"/>
    <mergeCell ref="C187:C188"/>
    <mergeCell ref="A404:E404"/>
    <mergeCell ref="B109:B137"/>
    <mergeCell ref="C137:C153"/>
    <mergeCell ref="C313:C317"/>
    <mergeCell ref="D313:D317"/>
    <mergeCell ref="A386:A389"/>
    <mergeCell ref="B386:B389"/>
    <mergeCell ref="A406:E406"/>
    <mergeCell ref="A355:E355"/>
    <mergeCell ref="A391:E391"/>
    <mergeCell ref="A392:A393"/>
    <mergeCell ref="A369:E369"/>
    <mergeCell ref="C361:C363"/>
    <mergeCell ref="D361:D363"/>
    <mergeCell ref="D365:D366"/>
    <mergeCell ref="D367:D368"/>
    <mergeCell ref="A366:A368"/>
    <mergeCell ref="A357:A363"/>
    <mergeCell ref="B357:B363"/>
    <mergeCell ref="C357:C360"/>
    <mergeCell ref="A400:E400"/>
    <mergeCell ref="C121:C128"/>
    <mergeCell ref="D121:D128"/>
    <mergeCell ref="C129:C136"/>
    <mergeCell ref="A407:E407"/>
    <mergeCell ref="A417:E417"/>
    <mergeCell ref="A62:E62"/>
    <mergeCell ref="A73:E73"/>
    <mergeCell ref="A86:E86"/>
    <mergeCell ref="A88:E88"/>
    <mergeCell ref="A91:E91"/>
    <mergeCell ref="A98:E98"/>
    <mergeCell ref="A108:E108"/>
    <mergeCell ref="A396:E396"/>
    <mergeCell ref="A398:E398"/>
    <mergeCell ref="D408:D409"/>
    <mergeCell ref="C386:C389"/>
    <mergeCell ref="D386:D389"/>
    <mergeCell ref="D392:D393"/>
    <mergeCell ref="B392:B393"/>
    <mergeCell ref="C392:C393"/>
    <mergeCell ref="D415:D416"/>
    <mergeCell ref="B411:B416"/>
    <mergeCell ref="B408:B409"/>
    <mergeCell ref="A371:A384"/>
    <mergeCell ref="A408:A409"/>
    <mergeCell ref="D80:D81"/>
    <mergeCell ref="C74:C76"/>
    <mergeCell ref="D187:D188"/>
    <mergeCell ref="C190:C194"/>
    <mergeCell ref="C195:C198"/>
    <mergeCell ref="D195:D198"/>
    <mergeCell ref="C199:C200"/>
    <mergeCell ref="D199:D200"/>
    <mergeCell ref="C202:C206"/>
    <mergeCell ref="D203:D204"/>
    <mergeCell ref="D205:D206"/>
    <mergeCell ref="D190:D193"/>
    <mergeCell ref="C221:C226"/>
    <mergeCell ref="D221:D226"/>
    <mergeCell ref="C339:C341"/>
    <mergeCell ref="C345:C346"/>
    <mergeCell ref="A351:A352"/>
    <mergeCell ref="B351:B353"/>
    <mergeCell ref="C209:C210"/>
    <mergeCell ref="D209:D210"/>
    <mergeCell ref="C211:C212"/>
    <mergeCell ref="C213:C214"/>
    <mergeCell ref="D213:D214"/>
    <mergeCell ref="C215:C217"/>
    <mergeCell ref="D215:D217"/>
    <mergeCell ref="C218:C219"/>
    <mergeCell ref="D218:D219"/>
  </mergeCells>
  <phoneticPr fontId="15" type="noConversion"/>
  <hyperlinks>
    <hyperlink ref="D74" r:id="rId1" location="Лист1!#ССЫЛКА!" display="D:\Users\user\Documents\БЕКИНА\Users\SUCHKO~1\esemakova\Documents\ВМП\ВМП_подробно_19.09.xlsx - Лист1!#ССЫЛКА!"/>
  </hyperlinks>
  <printOptions horizontalCentered="1"/>
  <pageMargins left="3.937007874015748E-2" right="3.937007874015748E-2" top="0.55118110236220474" bottom="0.55118110236220474" header="0.31496062992125984" footer="0.31496062992125984"/>
  <pageSetup paperSize="9" scale="3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</vt:lpstr>
      <vt:lpstr>ВМП!Область_печати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 Константин Сергеевич</dc:creator>
  <cp:lastModifiedBy>Грехов Ю. Александр</cp:lastModifiedBy>
  <cp:lastPrinted>2017-12-06T07:16:30Z</cp:lastPrinted>
  <dcterms:created xsi:type="dcterms:W3CDTF">2014-07-18T10:17:22Z</dcterms:created>
  <dcterms:modified xsi:type="dcterms:W3CDTF">2017-12-06T07:18:18Z</dcterms:modified>
</cp:coreProperties>
</file>